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9"/>
  </bookViews>
  <sheets>
    <sheet name="封面" sheetId="4" r:id="rId1"/>
    <sheet name="目录" sheetId="5" r:id="rId2"/>
    <sheet name="单位整体支出绩效自评表（参考模板）" sheetId="1" r:id="rId3"/>
    <sheet name="单位预算项目支出绩效自评表（办公设备购置费）" sheetId="2" r:id="rId4"/>
    <sheet name="单位预算项目支出绩效自评表（驻村帮扶工作经费)" sheetId="6" r:id="rId5"/>
    <sheet name="单位预算项目支出绩效自评表（人大会议经费)" sheetId="7" r:id="rId6"/>
    <sheet name="单位预算项目支出绩效自评表（人大工作经费)" sheetId="8" r:id="rId7"/>
    <sheet name="单位预算项目支出绩效自评表（立法调研咨询费)" sheetId="9" r:id="rId8"/>
    <sheet name="单位预算项目支出绩效自评表（电子政务建设维护费)" sheetId="10" r:id="rId9"/>
    <sheet name="单位预算项目支出绩效自评结果汇总表" sheetId="3" r:id="rId10"/>
  </sheets>
  <calcPr calcId="144525"/>
</workbook>
</file>

<file path=xl/sharedStrings.xml><?xml version="1.0" encoding="utf-8"?>
<sst xmlns="http://schemas.openxmlformats.org/spreadsheetml/2006/main" count="872" uniqueCount="272">
  <si>
    <t>附件1</t>
  </si>
  <si>
    <r>
      <rPr>
        <b/>
        <sz val="36"/>
        <color theme="1"/>
        <rFont val="宋体"/>
        <charset val="134"/>
        <scheme val="minor"/>
      </rPr>
      <t>2021年度市级预算执行情况绩效自评报表</t>
    </r>
    <r>
      <rPr>
        <b/>
        <sz val="28"/>
        <color theme="1"/>
        <rFont val="宋体"/>
        <charset val="134"/>
        <scheme val="minor"/>
      </rPr>
      <t xml:space="preserve">
</t>
    </r>
  </si>
  <si>
    <t xml:space="preserve">                                 编报部门（单位公章）：定西市人大常委会办公室</t>
  </si>
  <si>
    <t xml:space="preserve">                                 编报日期：2022年03月22日</t>
  </si>
  <si>
    <t xml:space="preserve">                                 联系人及电话：  0932-8226703     </t>
  </si>
  <si>
    <t>2021年度市级预算执行情况绩效自评报表目录</t>
  </si>
  <si>
    <t>一、单位自评报告</t>
  </si>
  <si>
    <t>二、单位整体支出自评表</t>
  </si>
  <si>
    <t>三、单位预算项目支出绩效自评结果汇总表</t>
  </si>
  <si>
    <t xml:space="preserve">  1办公设备购置绩效自评表</t>
  </si>
  <si>
    <t xml:space="preserve">  2.驻村帮扶工作绩效自评表</t>
  </si>
  <si>
    <t xml:space="preserve">  3.人大会议绩效自评表</t>
  </si>
  <si>
    <t xml:space="preserve">  4.人大工作经费绩效自评表</t>
  </si>
  <si>
    <t xml:space="preserve">  5.立法调研咨询绩效自评表</t>
  </si>
  <si>
    <t xml:space="preserve">  6.电子政务建设维护费绩效自评表</t>
  </si>
  <si>
    <r>
      <rPr>
        <b/>
        <sz val="20"/>
        <color rgb="FF000000"/>
        <rFont val="宋体"/>
        <charset val="134"/>
      </rPr>
      <t>2021年</t>
    </r>
    <r>
      <rPr>
        <b/>
        <u/>
        <sz val="20"/>
        <color rgb="FF000000"/>
        <rFont val="宋体"/>
        <charset val="134"/>
      </rPr>
      <t xml:space="preserve"> 市人大常委会 </t>
    </r>
    <r>
      <rPr>
        <b/>
        <sz val="20"/>
        <color rgb="FF000000"/>
        <rFont val="宋体"/>
        <charset val="134"/>
      </rPr>
      <t>单位整体支出绩效自评表</t>
    </r>
  </si>
  <si>
    <t>部门（单位）名称</t>
  </si>
  <si>
    <t>定西市人大常委会办公室</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</si>
  <si>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</si>
  <si>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</si>
  <si>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</si>
  <si>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</si>
  <si>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</si>
  <si>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</si>
  <si>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</si>
  <si>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</si>
  <si>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</si>
  <si>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</si>
  <si>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</si>
  <si>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</si>
  <si>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</si>
  <si>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</si>
  <si>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目标1：严格预算执行人员经费，合理开支公用经费保障人大办公室机关正常运转。</t>
  </si>
  <si>
    <t>目标1完成情况：严格预算执行人员经费，合理开支公用经费保障人大办公室机关正常运转。</t>
  </si>
  <si>
    <t>目标2：组织常委会组成人员参加人代会、常委会议、专题会议以及各种形式的座谈会、意见建议督办会等。</t>
  </si>
  <si>
    <t>目标2完成情况：组织常委会组成人员参加人代会、常委会议、专题会议以及各种形式的座谈会、意见建议督办会等。</t>
  </si>
  <si>
    <t>目标3：抓好代表年度培训工作，提高代表履职能力，为更好地履行代表职责提供有力保障。</t>
  </si>
  <si>
    <t>目标3完成情况：抓好代表年度培训工作，提高代表履职能力，为更好地履行代表职责提供有力保障。</t>
  </si>
  <si>
    <t xml:space="preserve">目标4：办好《定西人大》，为代表搭建话语平台。 </t>
  </si>
  <si>
    <t>目标4完成情况：办好《定西人大》，为代表搭建话语平台。</t>
  </si>
  <si>
    <t>目标5：组织代表开展专项视察调研、执法检查，广泛了解社情民意，有效监督“一府两院”的工作。</t>
  </si>
  <si>
    <t>目标5完成情况：组织代表开展专项视察调研、执法检查，广泛了解社情民意，有效监督“一府两院”的工作。</t>
  </si>
  <si>
    <t>年度绩效指标完成情况</t>
  </si>
  <si>
    <t>一级指标</t>
  </si>
  <si>
    <t>二级指标</t>
  </si>
  <si>
    <t>三级指标</t>
  </si>
  <si>
    <t>年度指标值</t>
  </si>
  <si>
    <t>实际完成值</t>
  </si>
  <si>
    <t>偏差原因分析及改进措施</t>
  </si>
  <si>
    <t>部门管理（20分）</t>
  </si>
  <si>
    <t>资金投入</t>
  </si>
  <si>
    <t>基本支出预算执行率</t>
  </si>
  <si>
    <t>无</t>
  </si>
  <si>
    <t>项目支出预算执行率</t>
  </si>
  <si>
    <t>“三公经费”控制率</t>
  </si>
  <si>
    <t>控制</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</si>
  <si>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</si>
  <si>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</si>
  <si>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</si>
  <si>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</si>
  <si>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</si>
  <si>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</si>
  <si>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</si>
  <si>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</si>
  <si>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</si>
  <si>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</si>
  <si>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</si>
  <si>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</si>
  <si>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</si>
  <si>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履职效果（50分）</t>
  </si>
  <si>
    <t>部门履职效果目标(办公设备购置费)</t>
  </si>
  <si>
    <t>数量指标</t>
  </si>
  <si>
    <t>质量指标</t>
  </si>
  <si>
    <t>时效指标</t>
  </si>
  <si>
    <t>及时</t>
  </si>
  <si>
    <t>成本指标</t>
  </si>
  <si>
    <t>≤100%</t>
  </si>
  <si>
    <t>经济效益指标</t>
  </si>
  <si>
    <t>提升</t>
  </si>
  <si>
    <t>社会效益指标</t>
  </si>
  <si>
    <t>保障</t>
  </si>
  <si>
    <t>部门履职效果目标(驻村帮扶工作经费）</t>
  </si>
  <si>
    <t>帮扶村</t>
  </si>
  <si>
    <t>全面脱贫</t>
  </si>
  <si>
    <t>全面</t>
  </si>
  <si>
    <t>驻村工作组经费覆盖率</t>
  </si>
  <si>
    <t>驻村工作统筹调度及时性</t>
  </si>
  <si>
    <t>较及时</t>
  </si>
  <si>
    <t>保障驻村工作经费</t>
  </si>
  <si>
    <t>帮扶经费成本控制性</t>
  </si>
  <si>
    <t>可控</t>
  </si>
  <si>
    <t>有力促进驻村贫困群众增收</t>
  </si>
  <si>
    <t>有效</t>
  </si>
  <si>
    <t>宣传效果</t>
  </si>
  <si>
    <t>显著</t>
  </si>
  <si>
    <t>部门履职效果目标(人大会议经费）</t>
  </si>
  <si>
    <t>代表参会率</t>
  </si>
  <si>
    <t>&gt;=90%</t>
  </si>
  <si>
    <t>会议出勤率</t>
  </si>
  <si>
    <t>&gt;=80%</t>
  </si>
  <si>
    <t>提高会议认识，加强会议管理</t>
  </si>
  <si>
    <t>保障会议次数</t>
  </si>
  <si>
    <t>1次和8次</t>
  </si>
  <si>
    <t>2次和11次</t>
  </si>
  <si>
    <t>会议成果形成数</t>
  </si>
  <si>
    <t>合规</t>
  </si>
  <si>
    <t>会议召开时间及时性</t>
  </si>
  <si>
    <t>因疫情影响，及时性不够高。</t>
  </si>
  <si>
    <t>专款专用率</t>
  </si>
  <si>
    <t>人民当家作主的权力得以充分体现</t>
  </si>
  <si>
    <t>会议成果执行度</t>
  </si>
  <si>
    <t>&gt;=100%</t>
  </si>
  <si>
    <t>健全监督体系</t>
  </si>
  <si>
    <t>部门效果目标(人大工作经费）</t>
  </si>
  <si>
    <t>组织代表培训班次数</t>
  </si>
  <si>
    <t>&gt;=2</t>
  </si>
  <si>
    <t>培训代表人次</t>
  </si>
  <si>
    <t>&gt;=200</t>
  </si>
  <si>
    <t>组织专题代表调研次数</t>
  </si>
  <si>
    <t>&gt;=50</t>
  </si>
  <si>
    <t>人均培训时长</t>
  </si>
  <si>
    <t>&gt;=40小时</t>
  </si>
  <si>
    <t>考核结业率</t>
  </si>
  <si>
    <t>报告通过率</t>
  </si>
  <si>
    <t>代表培训及时性</t>
  </si>
  <si>
    <t>基层代表覆盖率</t>
  </si>
  <si>
    <t>&gt;70%</t>
  </si>
  <si>
    <t>代表述职通过率</t>
  </si>
  <si>
    <t>部门效果目标(人大立法调研咨询费）</t>
  </si>
  <si>
    <t>调研报告数</t>
  </si>
  <si>
    <t>≥10</t>
  </si>
  <si>
    <t>完成</t>
  </si>
  <si>
    <t>法律草案数</t>
  </si>
  <si>
    <t>立法通过率（%）</t>
  </si>
  <si>
    <t>≥80</t>
  </si>
  <si>
    <t>报告通过率（%）</t>
  </si>
  <si>
    <t>≥90</t>
  </si>
  <si>
    <t>调研问题整改及时性</t>
  </si>
  <si>
    <t>资金支出合理性</t>
  </si>
  <si>
    <t>合理</t>
  </si>
  <si>
    <t>有法可依</t>
  </si>
  <si>
    <t>优良</t>
  </si>
  <si>
    <t>部门效果目标(电子政务建设维护费）</t>
  </si>
  <si>
    <t>网站维护（次），上网浏览量</t>
  </si>
  <si>
    <t>≥1000次</t>
  </si>
  <si>
    <t>达标</t>
  </si>
  <si>
    <t>上网建议数</t>
  </si>
  <si>
    <t>全体职工</t>
  </si>
  <si>
    <t>网站内容</t>
  </si>
  <si>
    <t>内容真实、健康</t>
  </si>
  <si>
    <t>网站故障率（%）</t>
  </si>
  <si>
    <t>财政预算监督网</t>
  </si>
  <si>
    <t>网站更新</t>
  </si>
  <si>
    <t>群众及时了解人大工作信息</t>
  </si>
  <si>
    <t>群众及时了解人大工作信息还需进一步加大宣传力度</t>
  </si>
  <si>
    <t>绿色网站</t>
  </si>
  <si>
    <t>能力建设（10分）</t>
  </si>
  <si>
    <t>长效管理</t>
  </si>
  <si>
    <t>建立管理制度</t>
  </si>
  <si>
    <t>建立完善</t>
  </si>
  <si>
    <t>基本建立完善</t>
  </si>
  <si>
    <t>管理制度的建立不够全面，需进一步健全完善。</t>
  </si>
  <si>
    <t>组织建设</t>
  </si>
  <si>
    <t>党建工作开展规律性</t>
  </si>
  <si>
    <t>档案管理</t>
  </si>
  <si>
    <t>档案管理完备性</t>
  </si>
  <si>
    <t>完备</t>
  </si>
  <si>
    <t>服务对象满意度（10分）</t>
  </si>
  <si>
    <t>服务对象1的满意度</t>
  </si>
  <si>
    <t>人大代表对人大机关的满意度</t>
  </si>
  <si>
    <t>满意</t>
  </si>
  <si>
    <t>较满意</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</si>
  <si>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</si>
  <si>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</si>
  <si>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</si>
  <si>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</si>
  <si>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r>
      <rPr>
        <b/>
        <sz val="20"/>
        <color theme="1"/>
        <rFont val="宋体"/>
        <charset val="134"/>
      </rPr>
      <t>2021年</t>
    </r>
    <r>
      <rPr>
        <b/>
        <u/>
        <sz val="20"/>
        <color theme="1"/>
        <rFont val="宋体"/>
        <charset val="134"/>
      </rPr>
      <t xml:space="preserve">  市人大常委会办公室  </t>
    </r>
    <r>
      <rPr>
        <b/>
        <sz val="20"/>
        <color theme="1"/>
        <rFont val="宋体"/>
        <charset val="134"/>
      </rPr>
      <t>单位预算项目支出绩效自评表</t>
    </r>
  </si>
  <si>
    <t>项目名称</t>
  </si>
  <si>
    <t>办公设备购置费</t>
  </si>
  <si>
    <t>主管部门</t>
  </si>
  <si>
    <t>财政局行政政法科</t>
  </si>
  <si>
    <t>实施单位</t>
  </si>
  <si>
    <t>市人大常委会办公室</t>
  </si>
  <si>
    <t>项目资金（万元）</t>
  </si>
  <si>
    <t>全年预算数</t>
  </si>
  <si>
    <t>全年执行数</t>
  </si>
  <si>
    <t>执行率</t>
  </si>
  <si>
    <t>年度资金总额</t>
  </si>
  <si>
    <t>其中：当年财政拨款</t>
  </si>
  <si>
    <t xml:space="preserve">      上年结转资金</t>
  </si>
  <si>
    <t xml:space="preserve">  其他资金</t>
  </si>
  <si>
    <t>年度总体目标</t>
  </si>
  <si>
    <t>实际完成情况</t>
  </si>
  <si>
    <t>通过实施该项目，能够基本满足机关职工办公需求，提高工作效率。</t>
  </si>
  <si>
    <t>改善机关职工办公条件，维修维护现有办公设备，保障机关正常运行。</t>
  </si>
  <si>
    <t>绩效指标</t>
  </si>
  <si>
    <t>产出指标（50分）</t>
  </si>
  <si>
    <t>办公设备保障完成率</t>
  </si>
  <si>
    <t>维护设备完好率</t>
  </si>
  <si>
    <t>设备维护及时性</t>
  </si>
  <si>
    <t>成本控制率</t>
  </si>
  <si>
    <t>效益指标（30分）</t>
  </si>
  <si>
    <t>财政资金提质增效</t>
  </si>
  <si>
    <t>保障稳定运行</t>
  </si>
  <si>
    <t>可持续影响指标</t>
  </si>
  <si>
    <t>建立健全管理制度</t>
  </si>
  <si>
    <t>基本健全</t>
  </si>
  <si>
    <t>健全管理制度，促进长效发展</t>
  </si>
  <si>
    <t>满意度指标（10分）</t>
  </si>
  <si>
    <t>服务对象满意度指标</t>
  </si>
  <si>
    <t>满意度</t>
  </si>
  <si>
    <t>进一步提高工作效率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</si>
  <si>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</si>
  <si>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</si>
  <si>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</si>
  <si>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</si>
  <si>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</si>
  <si>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</si>
  <si>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rPr>
        <b/>
        <sz val="20"/>
        <color theme="1"/>
        <rFont val="宋体"/>
        <charset val="134"/>
      </rPr>
      <t>2021年</t>
    </r>
    <r>
      <rPr>
        <b/>
        <u/>
        <sz val="20"/>
        <color theme="1"/>
        <rFont val="宋体"/>
        <charset val="134"/>
      </rPr>
      <t xml:space="preserve"> 市人大常委会办公室 </t>
    </r>
    <r>
      <rPr>
        <b/>
        <sz val="20"/>
        <color theme="1"/>
        <rFont val="宋体"/>
        <charset val="134"/>
      </rPr>
      <t>单位预算项目支出绩效自评表</t>
    </r>
  </si>
  <si>
    <t>驻村帮扶工作经费</t>
  </si>
  <si>
    <t>按时发放驻村工作组经费，保障驻村工作组日常生活，使驻村工作顺利进行。加大乡村振兴工作推进力度，加快乡村振兴工作的步伐。</t>
  </si>
  <si>
    <t>进一步巩固脱贫攻坚成效，确保已脱贫人员不返贫，按照中央、省、市乡村振兴规划，分步实施好乡村振兴项目。</t>
  </si>
  <si>
    <t>帮扶时性还不够强</t>
  </si>
  <si>
    <t>专款专用</t>
  </si>
  <si>
    <t>到位</t>
  </si>
  <si>
    <t>帮扶村满意度</t>
  </si>
  <si>
    <t>&gt;=85%</t>
  </si>
  <si>
    <t>帮扶工作需进一步提升</t>
  </si>
  <si>
    <t>人大会议经费</t>
  </si>
  <si>
    <t>圆满保障完成定西市五届一次人民代表大会各项议程，有力地保证了人民当家作主，有利于加强和改善党的领导。党通过人民代表大会制度，经过国家权利机关按照法定程序制定法律或者做出决定，把自己的主张变成国家意识，变成全体人民的共同行为规范和自觉行动。圆满完成法律赋予常委会会议的各项职责。</t>
  </si>
  <si>
    <t>年度总体目标完成情况综述：按标准足额保障2次人代会和10次主任会和常委会相关会议费支出，确保各项会议圆满完成；确保各项会议期间的餐费、住宿、办公等相关经费支出；确保人代会期间的交通费用支出；确保人代会和常委会期间应急费用支出；确保人代会的新闻宣传费用支出；通过经费保障，确保人大各项会议议程的顺利进行，确保会议达到了预期效果。</t>
  </si>
  <si>
    <t>加强社会监督体系</t>
  </si>
  <si>
    <t>参会人员满意度</t>
  </si>
  <si>
    <t>细致安排，精心组织，周到服务</t>
  </si>
  <si>
    <t>人大工作经费</t>
  </si>
  <si>
    <t xml:space="preserve"> 通过代表培训提升市本级人大代表履职能力，力争本届当选代表轮训1到2次；保障各类代表活动正常开展；通过考察调研形成专项工作报告，为人大及其常委会审议各项议案和报告、处理日常重要工作提供资料和依据，保证国家权力机关决策的科学化、民主化。</t>
  </si>
  <si>
    <t>分四批组织350余名市人大代表及人大工作人员到全国人大培训基地学习和兄弟省市公务员培训基地培训，力争合格率达到100%；保障各类代表履职活动顺利开展；组织各委室外出考察调研，学习外地先进工作经验，并形成专项报告；配合省人大完成专项调研；根据年初工作计划，在本行政区域内围绕经济社会发展和关系人民群众切身利益、社会普遍关注的重大问题，开展专题调研。</t>
  </si>
  <si>
    <t>培训对象满意度</t>
  </si>
  <si>
    <t>提高工作效率，改进工作作风</t>
  </si>
  <si>
    <t>建议办理满意度</t>
  </si>
  <si>
    <t>100%</t>
  </si>
  <si>
    <t>建议办理基本满意</t>
  </si>
  <si>
    <r>
      <rPr>
        <b/>
        <sz val="20"/>
        <color theme="1"/>
        <rFont val="宋体"/>
        <charset val="134"/>
      </rPr>
      <t>2021年</t>
    </r>
    <r>
      <rPr>
        <b/>
        <u/>
        <sz val="20"/>
        <color theme="1"/>
        <rFont val="宋体"/>
        <charset val="134"/>
      </rPr>
      <t>市人大常委会办公室</t>
    </r>
    <r>
      <rPr>
        <b/>
        <sz val="20"/>
        <color theme="1"/>
        <rFont val="宋体"/>
        <charset val="134"/>
      </rPr>
      <t>预算项目支出绩效自评表</t>
    </r>
  </si>
  <si>
    <t>立法调研咨询费</t>
  </si>
  <si>
    <t>建立健全本市所辖区域地方性法律法规</t>
  </si>
  <si>
    <t>《定西市城镇供热用热条例（草案）》进行了初审，对《定西市狼渡滩湿地保护条例（草案）》进行了三审。依法审查备案市政府和各县区人大常委会规范性文件61件，对《定西市河道生态环境保护条例》作了修正。</t>
  </si>
  <si>
    <t>反馈调研问题的整改及时性还不够强</t>
  </si>
  <si>
    <t>成本控制</t>
  </si>
  <si>
    <t>生态效益指标</t>
  </si>
  <si>
    <t>有法可循</t>
  </si>
  <si>
    <t>有法必依</t>
  </si>
  <si>
    <t>公众满意度（%）</t>
  </si>
  <si>
    <t>服务对象满意度还需进一步提升</t>
  </si>
  <si>
    <r>
      <rPr>
        <b/>
        <sz val="20"/>
        <color theme="1"/>
        <rFont val="宋体"/>
        <charset val="134"/>
      </rPr>
      <t>2021年市</t>
    </r>
    <r>
      <rPr>
        <b/>
        <u/>
        <sz val="20"/>
        <color theme="1"/>
        <rFont val="宋体"/>
        <charset val="134"/>
      </rPr>
      <t xml:space="preserve">人大常委会 </t>
    </r>
    <r>
      <rPr>
        <b/>
        <sz val="20"/>
        <color theme="1"/>
        <rFont val="宋体"/>
        <charset val="134"/>
      </rPr>
      <t>单位预算项目支出绩效自评表</t>
    </r>
  </si>
  <si>
    <t>电子政务建设维护费</t>
  </si>
  <si>
    <t>年初设定目标综述：运用现代信息技术的，创新载体，拓展空间，充分发挥信息技术在行使职权、信息公开、服务代表、新闻报道及提高机关工作效率等方面的作用</t>
  </si>
  <si>
    <t>1.保障定西市人大网站正常运转
2.根据省人大要求完善财政预算监督网络建设
3.根据省人大要求建立代表建议办理系统
4.保障机关电子政务硬件建设</t>
  </si>
  <si>
    <t>不断更新人大工作动态，积极协调各方能力，进一步完善网站功能</t>
  </si>
  <si>
    <t>满意度指标（10）</t>
  </si>
  <si>
    <t>≥95</t>
  </si>
  <si>
    <t>公众满意度还需进一步提升</t>
  </si>
  <si>
    <t>2021年度单位预算支出项目绩效自评结果汇总表</t>
  </si>
  <si>
    <t>序号</t>
  </si>
  <si>
    <t>自评得分</t>
  </si>
  <si>
    <t>备注</t>
  </si>
  <si>
    <t>全年执行数（B）</t>
  </si>
  <si>
    <t>执行率
（B/A）</t>
  </si>
  <si>
    <t>小计</t>
  </si>
  <si>
    <t>当年财政拨款</t>
  </si>
  <si>
    <t>上年结转资金</t>
  </si>
  <si>
    <t>人大立法调研咨询费</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</si>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</sst>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48">
    <font>
      <sz val="11"/>
      <color theme="1"/>
      <name val="宋体"/>
      <charset val="134"/>
      <scheme val="minor"/>
    </font>
    <font>
      <sz val="11"/>
      <color theme="1"/>
      <name val="黑体"/>
      <charset val="134"/>
    </font>
    <font>
      <b/>
      <sz val="20"/>
      <color theme="1"/>
      <name val="宋体"/>
      <charset val="134"/>
      <scheme val="minor"/>
    </font>
    <font>
      <b/>
      <sz val="11"/>
      <color theme="1"/>
      <name val="宋体"/>
      <charset val="134"/>
      <scheme val="minor"/>
    </font>
    <font>
      <sz val="11"/>
      <color theme="1"/>
      <name val="宋体"/>
      <charset val="134"/>
    </font>
    <font>
      <b/>
      <sz val="20"/>
      <color theme="1"/>
      <name val="宋体"/>
      <charset val="134"/>
    </font>
    <font>
      <sz val="9"/>
      <color theme="1"/>
      <name val="宋体"/>
      <charset val="134"/>
    </font>
    <font>
      <sz val="9"/>
      <color theme="1"/>
      <name val="宋体"/>
      <charset val="134"/>
      <scheme val="minor"/>
    </font>
    <font>
      <sz val="9"/>
      <color rgb="FF000000"/>
      <name val="宋体"/>
      <charset val="134"/>
      <scheme val="minor"/>
    </font>
    <font>
      <sz val="10"/>
      <color indexed="8"/>
      <name val="宋体"/>
      <charset val="134"/>
    </font>
    <font>
      <sz val="10"/>
      <name val="宋体"/>
      <charset val="134"/>
    </font>
    <font>
      <sz val="12"/>
      <name val="宋体"/>
      <charset val="134"/>
    </font>
    <font>
      <b/>
      <sz val="20"/>
      <color rgb="FF000000"/>
      <name val="宋体"/>
      <charset val="134"/>
    </font>
    <font>
      <b/>
      <sz val="10.5"/>
      <color rgb="FF000000"/>
      <name val="宋体"/>
      <charset val="134"/>
    </font>
    <font>
      <sz val="10.5"/>
      <color rgb="FF000000"/>
      <name val="宋体"/>
      <charset val="134"/>
    </font>
    <font>
      <b/>
      <sz val="9"/>
      <name val="宋体"/>
      <charset val="134"/>
    </font>
    <font>
      <sz val="10.5"/>
      <name val="宋体"/>
      <charset val="134"/>
    </font>
    <font>
      <sz val="11"/>
      <name val="宋体"/>
      <charset val="134"/>
    </font>
    <font>
      <sz val="9"/>
      <name val="宋体"/>
      <charset val="0"/>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u/>
      <sz val="20"/>
      <color theme="1"/>
      <name val="宋体"/>
      <charset val="134"/>
    </font>
    <font>
      <b/>
      <u/>
      <sz val="20"/>
      <color rgb="FF000000"/>
      <name val="宋体"/>
      <charset val="134"/>
    </font>
    <font>
      <b/>
      <sz val="28"/>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style="thin">
        <color auto="1"/>
      </left>
      <right/>
      <top/>
      <bottom/>
      <diagonal/>
    </border>
    <border>
      <left/>
      <right style="thin">
        <color rgb="FF000000"/>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8" borderId="25"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6" applyNumberFormat="0" applyFill="0" applyAlignment="0" applyProtection="0">
      <alignment vertical="center"/>
    </xf>
    <xf numFmtId="0" fontId="36" fillId="0" borderId="26" applyNumberFormat="0" applyFill="0" applyAlignment="0" applyProtection="0">
      <alignment vertical="center"/>
    </xf>
    <xf numFmtId="0" fontId="28" fillId="10" borderId="0" applyNumberFormat="0" applyBorder="0" applyAlignment="0" applyProtection="0">
      <alignment vertical="center"/>
    </xf>
    <xf numFmtId="0" fontId="31" fillId="0" borderId="27" applyNumberFormat="0" applyFill="0" applyAlignment="0" applyProtection="0">
      <alignment vertical="center"/>
    </xf>
    <xf numFmtId="0" fontId="28" fillId="11" borderId="0" applyNumberFormat="0" applyBorder="0" applyAlignment="0" applyProtection="0">
      <alignment vertical="center"/>
    </xf>
    <xf numFmtId="0" fontId="37" fillId="12" borderId="28" applyNumberFormat="0" applyAlignment="0" applyProtection="0">
      <alignment vertical="center"/>
    </xf>
    <xf numFmtId="0" fontId="38" fillId="12" borderId="24" applyNumberFormat="0" applyAlignment="0" applyProtection="0">
      <alignment vertical="center"/>
    </xf>
    <xf numFmtId="0" fontId="39" fillId="13" borderId="29"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30" applyNumberFormat="0" applyFill="0" applyAlignment="0" applyProtection="0">
      <alignment vertical="center"/>
    </xf>
    <xf numFmtId="0" fontId="41" fillId="0" borderId="31"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0" fillId="0" borderId="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44" fillId="0" borderId="0" applyNumberFormat="0" applyFont="0" applyFill="0" applyBorder="0" applyAlignment="0" applyProtection="0">
      <alignment vertical="center"/>
    </xf>
    <xf numFmtId="0" fontId="44" fillId="0" borderId="0" applyNumberFormat="0" applyFont="0" applyFill="0" applyBorder="0" applyAlignment="0" applyProtection="0">
      <alignment vertical="center"/>
    </xf>
    <xf numFmtId="0" fontId="44" fillId="0" borderId="0" applyNumberFormat="0" applyFont="0" applyFill="0" applyBorder="0" applyAlignment="0" applyProtection="0"/>
  </cellStyleXfs>
  <cellXfs count="102">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4"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9" fontId="0" fillId="0" borderId="2" xfId="0" applyNumberFormat="1" applyFill="1" applyBorder="1" applyAlignment="1">
      <alignment horizontal="center" vertical="center"/>
    </xf>
    <xf numFmtId="0" fontId="5"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7" fillId="0" borderId="2" xfId="0" applyFont="1" applyFill="1" applyBorder="1" applyAlignment="1">
      <alignment horizontal="center" vertical="center" textRotation="255"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Alignment="1">
      <alignment horizontal="left" vertical="center" wrapText="1"/>
    </xf>
    <xf numFmtId="9" fontId="6" fillId="0" borderId="2" xfId="0" applyNumberFormat="1" applyFont="1" applyFill="1" applyBorder="1" applyAlignment="1">
      <alignment horizontal="center" vertical="center" wrapText="1"/>
    </xf>
    <xf numFmtId="0" fontId="0" fillId="0" borderId="2" xfId="0" applyFont="1" applyFill="1" applyBorder="1" applyAlignment="1">
      <alignment vertical="center"/>
    </xf>
    <xf numFmtId="0" fontId="7" fillId="0"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9" fillId="0" borderId="2" xfId="50" applyNumberFormat="1" applyFont="1" applyBorder="1" applyAlignment="1">
      <alignment horizontal="center" vertical="center" wrapText="1"/>
    </xf>
    <xf numFmtId="49" fontId="9" fillId="0" borderId="2" xfId="51" applyNumberFormat="1" applyFont="1" applyBorder="1" applyAlignment="1">
      <alignment horizontal="center" vertical="center" wrapText="1"/>
    </xf>
    <xf numFmtId="49" fontId="9" fillId="2" borderId="2" xfId="0" applyNumberFormat="1"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Alignment="1">
      <alignment horizontal="center"/>
    </xf>
    <xf numFmtId="0" fontId="11" fillId="0" borderId="0" xfId="0" applyFont="1" applyFill="1" applyBorder="1" applyAlignment="1">
      <alignment horizontal="center" vertical="center"/>
    </xf>
    <xf numFmtId="0" fontId="12"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10" fontId="14" fillId="0" borderId="5"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xf>
    <xf numFmtId="176" fontId="15" fillId="0" borderId="1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6" fillId="0" borderId="0" xfId="0" applyFont="1" applyFill="1" applyAlignment="1">
      <alignment horizontal="center" vertical="center" wrapText="1"/>
    </xf>
    <xf numFmtId="0" fontId="14" fillId="0" borderId="2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7" xfId="0" applyFont="1" applyFill="1" applyBorder="1" applyAlignment="1">
      <alignment horizontal="center" vertical="center"/>
    </xf>
    <xf numFmtId="0" fontId="14" fillId="0" borderId="7" xfId="0" applyFont="1" applyFill="1" applyBorder="1" applyAlignment="1">
      <alignment horizontal="left" vertical="center" wrapText="1"/>
    </xf>
    <xf numFmtId="0" fontId="18" fillId="0" borderId="2" xfId="52"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23" xfId="0" applyFont="1" applyFill="1" applyBorder="1" applyAlignment="1">
      <alignment horizontal="center" vertical="center" wrapText="1"/>
    </xf>
    <xf numFmtId="0" fontId="19" fillId="0" borderId="0" xfId="0" applyFont="1"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21" fillId="0" borderId="0" xfId="0" applyFont="1" applyFill="1" applyAlignment="1">
      <alignment vertical="center"/>
    </xf>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left" vertical="center" wrapText="1"/>
    </xf>
    <xf numFmtId="0" fontId="24" fillId="0" borderId="0" xfId="0" applyFont="1" applyFill="1" applyAlignment="1">
      <alignment horizontal="left" vertical="center"/>
    </xf>
    <xf numFmtId="0" fontId="19" fillId="0" borderId="0" xfId="0" applyFont="1" applyFill="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人大会议_2" xfId="50"/>
    <cellStyle name="常规_人大会议_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topLeftCell="A2" workbookViewId="0">
      <selection activeCell="A10" sqref="A10"/>
    </sheetView>
  </sheetViews>
  <sheetFormatPr defaultColWidth="9" defaultRowHeight="13.5"/>
  <cols>
    <col min="1" max="1" width="181.375" style="1" customWidth="1"/>
    <col min="2" max="16384" width="9" style="1"/>
  </cols>
  <sheetData>
    <row r="1" s="1" customFormat="1" ht="45" customHeight="1" spans="1:1">
      <c r="A1" s="96" t="s">
        <v>0</v>
      </c>
    </row>
    <row r="2" s="1" customFormat="1" ht="149.25" customHeight="1" spans="1:1">
      <c r="A2" s="97" t="s">
        <v>1</v>
      </c>
    </row>
    <row r="3" s="1" customFormat="1" ht="51" customHeight="1" spans="1:1">
      <c r="A3" s="98"/>
    </row>
    <row r="4" s="1" customFormat="1" ht="51" customHeight="1" spans="1:1">
      <c r="A4" s="98"/>
    </row>
    <row r="5" s="1" customFormat="1" ht="51" customHeight="1" spans="1:1">
      <c r="A5" s="99" t="s">
        <v>2</v>
      </c>
    </row>
    <row r="6" s="1" customFormat="1" ht="51" customHeight="1" spans="1:1">
      <c r="A6" s="99" t="s">
        <v>3</v>
      </c>
    </row>
    <row r="7" s="1" customFormat="1" ht="51" customHeight="1" spans="1:1">
      <c r="A7" s="100" t="s">
        <v>4</v>
      </c>
    </row>
    <row r="8" s="91" customFormat="1" ht="27" customHeight="1" spans="1:1">
      <c r="A8" s="101"/>
    </row>
    <row r="9" s="91" customFormat="1" ht="27" customHeight="1"/>
    <row r="10" s="91" customFormat="1" ht="27" customHeight="1"/>
  </sheetData>
  <pageMargins left="0.75" right="0.75" top="0.786805555555556" bottom="0.472222222222222" header="0.5" footer="0.5"/>
  <pageSetup paperSize="9" scale="9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M12" sqref="M12"/>
    </sheetView>
  </sheetViews>
  <sheetFormatPr defaultColWidth="9" defaultRowHeight="13.5"/>
  <cols>
    <col min="1" max="1" width="8.125" style="3" customWidth="1"/>
    <col min="2" max="2" width="29.5333333333333" style="1" customWidth="1"/>
    <col min="3" max="3" width="18.8333333333333" style="1" customWidth="1"/>
    <col min="4" max="4" width="12.625" style="1" customWidth="1"/>
    <col min="5" max="6" width="13.25" style="1" customWidth="1"/>
    <col min="7" max="10" width="12.625" style="1" customWidth="1"/>
    <col min="11" max="11" width="10.5" style="1" customWidth="1"/>
    <col min="12" max="16384" width="9" style="1"/>
  </cols>
  <sheetData>
    <row r="1" s="1" customFormat="1" ht="57" customHeight="1" spans="1:11">
      <c r="A1" s="4" t="s">
        <v>261</v>
      </c>
      <c r="B1" s="4"/>
      <c r="C1" s="4"/>
      <c r="D1" s="4"/>
      <c r="E1" s="4"/>
      <c r="F1" s="4"/>
      <c r="G1" s="4"/>
      <c r="H1" s="4"/>
      <c r="I1" s="4"/>
      <c r="J1" s="4"/>
      <c r="K1" s="4"/>
    </row>
    <row r="2" s="2" customFormat="1" ht="30" customHeight="1" spans="1:11">
      <c r="A2" s="5" t="s">
        <v>262</v>
      </c>
      <c r="B2" s="6" t="s">
        <v>177</v>
      </c>
      <c r="C2" s="7" t="s">
        <v>179</v>
      </c>
      <c r="D2" s="6" t="s">
        <v>183</v>
      </c>
      <c r="E2" s="6"/>
      <c r="F2" s="6"/>
      <c r="G2" s="6"/>
      <c r="H2" s="6"/>
      <c r="I2" s="6"/>
      <c r="J2" s="5" t="s">
        <v>263</v>
      </c>
      <c r="K2" s="5" t="s">
        <v>264</v>
      </c>
    </row>
    <row r="3" s="2" customFormat="1" ht="30" customHeight="1" spans="1:11">
      <c r="A3" s="8"/>
      <c r="B3" s="6"/>
      <c r="C3" s="7"/>
      <c r="D3" s="6" t="s">
        <v>20</v>
      </c>
      <c r="E3" s="6"/>
      <c r="F3" s="6"/>
      <c r="G3" s="6"/>
      <c r="H3" s="6" t="s">
        <v>265</v>
      </c>
      <c r="I3" s="6" t="s">
        <v>266</v>
      </c>
      <c r="J3" s="8"/>
      <c r="K3" s="8"/>
    </row>
    <row r="4" s="2" customFormat="1" ht="30" customHeight="1" spans="1:11">
      <c r="A4" s="9"/>
      <c r="B4" s="6"/>
      <c r="C4" s="7"/>
      <c r="D4" s="7" t="s">
        <v>267</v>
      </c>
      <c r="E4" s="6" t="s">
        <v>268</v>
      </c>
      <c r="F4" s="6" t="s">
        <v>269</v>
      </c>
      <c r="G4" s="6" t="s">
        <v>190</v>
      </c>
      <c r="H4" s="6"/>
      <c r="I4" s="7"/>
      <c r="J4" s="9"/>
      <c r="K4" s="8"/>
    </row>
    <row r="5" s="1" customFormat="1" ht="30" customHeight="1" spans="1:11">
      <c r="A5" s="10">
        <v>1</v>
      </c>
      <c r="B5" s="11" t="s">
        <v>178</v>
      </c>
      <c r="C5" s="12" t="s">
        <v>180</v>
      </c>
      <c r="D5" s="10">
        <f>E5+F5+G5</f>
        <v>36.35</v>
      </c>
      <c r="E5" s="13">
        <v>20</v>
      </c>
      <c r="F5" s="13">
        <v>9.75</v>
      </c>
      <c r="G5" s="13">
        <v>6.6</v>
      </c>
      <c r="H5" s="10">
        <v>36.35</v>
      </c>
      <c r="I5" s="15">
        <v>1</v>
      </c>
      <c r="J5" s="10">
        <v>93</v>
      </c>
      <c r="K5" s="10"/>
    </row>
    <row r="6" s="1" customFormat="1" ht="30" customHeight="1" spans="1:11">
      <c r="A6" s="10">
        <v>2</v>
      </c>
      <c r="B6" s="14" t="s">
        <v>219</v>
      </c>
      <c r="C6" s="12" t="s">
        <v>180</v>
      </c>
      <c r="D6" s="10">
        <f t="shared" ref="D5:D10" si="0">E6+F6+G6</f>
        <v>27</v>
      </c>
      <c r="E6" s="10">
        <v>27</v>
      </c>
      <c r="F6" s="10"/>
      <c r="G6" s="10"/>
      <c r="H6" s="10">
        <v>27</v>
      </c>
      <c r="I6" s="15">
        <v>1</v>
      </c>
      <c r="J6" s="10">
        <v>98</v>
      </c>
      <c r="K6" s="10"/>
    </row>
    <row r="7" s="1" customFormat="1" ht="30" customHeight="1" spans="1:11">
      <c r="A7" s="10">
        <v>3</v>
      </c>
      <c r="B7" s="14" t="s">
        <v>228</v>
      </c>
      <c r="C7" s="12" t="s">
        <v>180</v>
      </c>
      <c r="D7" s="10">
        <f t="shared" si="0"/>
        <v>126</v>
      </c>
      <c r="E7" s="10">
        <v>126</v>
      </c>
      <c r="F7" s="10"/>
      <c r="G7" s="10"/>
      <c r="H7" s="10">
        <v>126</v>
      </c>
      <c r="I7" s="15">
        <v>1</v>
      </c>
      <c r="J7" s="10">
        <v>96</v>
      </c>
      <c r="K7" s="10"/>
    </row>
    <row r="8" s="1" customFormat="1" ht="30" customHeight="1" spans="1:11">
      <c r="A8" s="10">
        <v>4</v>
      </c>
      <c r="B8" s="14" t="s">
        <v>234</v>
      </c>
      <c r="C8" s="12" t="s">
        <v>180</v>
      </c>
      <c r="D8" s="10">
        <f t="shared" si="0"/>
        <v>228.21</v>
      </c>
      <c r="E8" s="10">
        <v>188.28</v>
      </c>
      <c r="F8" s="10">
        <v>30.75</v>
      </c>
      <c r="G8" s="10">
        <v>9.18</v>
      </c>
      <c r="H8" s="10">
        <v>228.21</v>
      </c>
      <c r="I8" s="15">
        <v>1</v>
      </c>
      <c r="J8" s="10">
        <v>94</v>
      </c>
      <c r="K8" s="10"/>
    </row>
    <row r="9" s="1" customFormat="1" ht="30" customHeight="1" spans="1:11">
      <c r="A9" s="10">
        <v>5</v>
      </c>
      <c r="B9" s="10" t="s">
        <v>270</v>
      </c>
      <c r="C9" s="12" t="s">
        <v>180</v>
      </c>
      <c r="D9" s="10">
        <f t="shared" si="0"/>
        <v>11.3</v>
      </c>
      <c r="E9" s="10">
        <v>10</v>
      </c>
      <c r="F9" s="10">
        <v>1.3</v>
      </c>
      <c r="G9" s="10"/>
      <c r="H9" s="10">
        <v>11.3</v>
      </c>
      <c r="I9" s="15">
        <v>1</v>
      </c>
      <c r="J9" s="10">
        <v>98</v>
      </c>
      <c r="K9" s="10"/>
    </row>
    <row r="10" s="1" customFormat="1" ht="30" customHeight="1" spans="1:11">
      <c r="A10" s="10">
        <v>6</v>
      </c>
      <c r="B10" s="10" t="s">
        <v>254</v>
      </c>
      <c r="C10" s="12" t="s">
        <v>180</v>
      </c>
      <c r="D10" s="10">
        <f t="shared" si="0"/>
        <v>17.07</v>
      </c>
      <c r="E10" s="10">
        <v>10</v>
      </c>
      <c r="F10" s="10">
        <v>6.39</v>
      </c>
      <c r="G10" s="10">
        <v>0.68</v>
      </c>
      <c r="H10" s="10">
        <v>17.07</v>
      </c>
      <c r="I10" s="15">
        <v>1</v>
      </c>
      <c r="J10" s="10">
        <v>97</v>
      </c>
      <c r="K10" s="10"/>
    </row>
    <row r="11" s="1" customFormat="1" ht="30" customHeight="1" spans="1:11">
      <c r="A11" s="10"/>
      <c r="B11" s="10"/>
      <c r="C11" s="10"/>
      <c r="D11" s="10"/>
      <c r="E11" s="10"/>
      <c r="F11" s="10"/>
      <c r="G11" s="10"/>
      <c r="H11" s="10"/>
      <c r="I11" s="10"/>
      <c r="J11" s="10"/>
      <c r="K11" s="10"/>
    </row>
    <row r="12" s="1" customFormat="1" ht="30" customHeight="1" spans="1:11">
      <c r="A12" s="10"/>
      <c r="B12" s="10"/>
      <c r="C12" s="10"/>
      <c r="D12" s="10"/>
      <c r="E12" s="10"/>
      <c r="F12" s="10"/>
      <c r="G12" s="10"/>
      <c r="H12" s="10"/>
      <c r="I12" s="10"/>
      <c r="J12" s="10"/>
      <c r="K12" s="10"/>
    </row>
    <row r="13" s="1" customFormat="1" ht="30" customHeight="1" spans="1:11">
      <c r="A13" s="10"/>
      <c r="B13" s="14" t="s">
        <v>271</v>
      </c>
      <c r="C13" s="10"/>
      <c r="D13" s="10">
        <f>D5+D6+D7+D8+D9+D10</f>
        <v>445.93</v>
      </c>
      <c r="E13" s="10">
        <f>E5+E6+E7+E8+E9+E10</f>
        <v>381.28</v>
      </c>
      <c r="F13" s="10">
        <f>F5+F6+F7+F8+F9+F10</f>
        <v>48.19</v>
      </c>
      <c r="G13" s="10">
        <f>G5+G6+G7+G8+G9+G10</f>
        <v>16.46</v>
      </c>
      <c r="H13" s="10"/>
      <c r="I13" s="10"/>
      <c r="J13" s="10">
        <v>96</v>
      </c>
      <c r="K13" s="10"/>
    </row>
  </sheetData>
  <mergeCells count="10">
    <mergeCell ref="A1:K1"/>
    <mergeCell ref="D2:I2"/>
    <mergeCell ref="D3:G3"/>
    <mergeCell ref="A2:A4"/>
    <mergeCell ref="B2:B4"/>
    <mergeCell ref="C2:C4"/>
    <mergeCell ref="H3:H4"/>
    <mergeCell ref="I3:I4"/>
    <mergeCell ref="J2:J4"/>
    <mergeCell ref="K2:K4"/>
  </mergeCells>
  <pageMargins left="0.550694444444444" right="0.196527777777778" top="1" bottom="1" header="0.5" footer="0.5"/>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workbookViewId="0">
      <selection activeCell="G12" sqref="G12"/>
    </sheetView>
  </sheetViews>
  <sheetFormatPr defaultColWidth="9" defaultRowHeight="13.5"/>
  <cols>
    <col min="1" max="1" width="81.625" style="1" customWidth="1"/>
    <col min="2" max="16384" width="9" style="1"/>
  </cols>
  <sheetData>
    <row r="1" s="1" customFormat="1" spans="1:1">
      <c r="A1" s="92"/>
    </row>
    <row r="2" s="1" customFormat="1" ht="40.5" customHeight="1" spans="1:1">
      <c r="A2" s="93" t="s">
        <v>5</v>
      </c>
    </row>
    <row r="3" s="1" customFormat="1" ht="19.5" customHeight="1" spans="1:1">
      <c r="A3" s="92"/>
    </row>
    <row r="4" s="91" customFormat="1" ht="30.75" customHeight="1" spans="1:1">
      <c r="A4" s="94" t="s">
        <v>6</v>
      </c>
    </row>
    <row r="5" s="91" customFormat="1" ht="30.75" customHeight="1" spans="1:1">
      <c r="A5" s="94" t="s">
        <v>7</v>
      </c>
    </row>
    <row r="6" s="91" customFormat="1" ht="30.75" customHeight="1" spans="1:1">
      <c r="A6" s="94" t="s">
        <v>8</v>
      </c>
    </row>
    <row r="7" s="91" customFormat="1" ht="30.75" customHeight="1" spans="1:1">
      <c r="A7" s="95" t="s">
        <v>9</v>
      </c>
    </row>
    <row r="8" s="91" customFormat="1" ht="30.75" customHeight="1" spans="1:1">
      <c r="A8" s="95" t="s">
        <v>10</v>
      </c>
    </row>
    <row r="9" s="91" customFormat="1" ht="30.75" customHeight="1" spans="1:1">
      <c r="A9" s="95" t="s">
        <v>11</v>
      </c>
    </row>
    <row r="10" s="91" customFormat="1" ht="30.75" customHeight="1" spans="1:1">
      <c r="A10" s="95" t="s">
        <v>12</v>
      </c>
    </row>
    <row r="11" s="91" customFormat="1" ht="30.75" customHeight="1" spans="1:1">
      <c r="A11" s="95" t="s">
        <v>13</v>
      </c>
    </row>
    <row r="12" s="91" customFormat="1" ht="30.75" customHeight="1" spans="1:1">
      <c r="A12" s="95" t="s">
        <v>14</v>
      </c>
    </row>
    <row r="13" s="1" customFormat="1" spans="1:1">
      <c r="A13" s="92"/>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83"/>
  <sheetViews>
    <sheetView workbookViewId="0">
      <selection activeCell="E13" sqref="E13"/>
    </sheetView>
  </sheetViews>
  <sheetFormatPr defaultColWidth="11" defaultRowHeight="14.25"/>
  <cols>
    <col min="1" max="1" width="15.875" style="40" customWidth="1"/>
    <col min="2" max="2" width="19.125" style="40" customWidth="1"/>
    <col min="3" max="3" width="20.375" style="40" customWidth="1"/>
    <col min="4" max="4" width="29.5916666666667" style="40" customWidth="1"/>
    <col min="5" max="5" width="14" style="40" customWidth="1"/>
    <col min="6" max="6" width="14.25" style="40" customWidth="1"/>
    <col min="7" max="8" width="6.25" style="40" customWidth="1"/>
    <col min="9" max="9" width="23.9" style="40" customWidth="1"/>
    <col min="10" max="16373" width="11" style="40"/>
    <col min="16374" max="16384" width="11" style="42"/>
  </cols>
  <sheetData>
    <row r="1" s="40" customFormat="1" ht="64.5" customHeight="1" spans="1:9">
      <c r="A1" s="43" t="s">
        <v>15</v>
      </c>
      <c r="B1" s="43"/>
      <c r="C1" s="43"/>
      <c r="D1" s="43"/>
      <c r="E1" s="43"/>
      <c r="F1" s="43"/>
      <c r="G1" s="43"/>
      <c r="H1" s="43"/>
      <c r="I1" s="43"/>
    </row>
    <row r="2" s="40" customFormat="1" ht="30" customHeight="1" spans="1:9">
      <c r="A2" s="44" t="s">
        <v>16</v>
      </c>
      <c r="B2" s="45" t="s">
        <v>17</v>
      </c>
      <c r="C2" s="46"/>
      <c r="D2" s="46"/>
      <c r="E2" s="46"/>
      <c r="F2" s="46"/>
      <c r="G2" s="46"/>
      <c r="H2" s="46"/>
      <c r="I2" s="57"/>
    </row>
    <row r="3" s="40" customFormat="1" ht="26.25" customHeight="1" spans="1:9">
      <c r="A3" s="47" t="s">
        <v>18</v>
      </c>
      <c r="B3" s="48"/>
      <c r="C3" s="48" t="s">
        <v>19</v>
      </c>
      <c r="D3" s="49" t="s">
        <v>20</v>
      </c>
      <c r="E3" s="50" t="s">
        <v>21</v>
      </c>
      <c r="F3" s="51" t="s">
        <v>22</v>
      </c>
      <c r="G3" s="52"/>
      <c r="H3" s="53" t="s">
        <v>23</v>
      </c>
      <c r="I3" s="83" t="s">
        <v>24</v>
      </c>
    </row>
    <row r="4" s="40" customFormat="1" ht="18" customHeight="1" spans="1:9">
      <c r="A4" s="54"/>
      <c r="B4" s="55" t="s">
        <v>25</v>
      </c>
      <c r="C4" s="48">
        <v>1920.21</v>
      </c>
      <c r="D4" s="48">
        <v>2256.23</v>
      </c>
      <c r="E4" s="48">
        <v>2256.23</v>
      </c>
      <c r="F4" s="56">
        <v>1</v>
      </c>
      <c r="G4" s="57"/>
      <c r="H4" s="58">
        <v>10</v>
      </c>
      <c r="I4" s="83">
        <v>10</v>
      </c>
    </row>
    <row r="5" s="40" customFormat="1" ht="18" customHeight="1" spans="1:9">
      <c r="A5" s="54"/>
      <c r="B5" s="55" t="s">
        <v>26</v>
      </c>
      <c r="C5" s="59">
        <v>1495.21</v>
      </c>
      <c r="D5" s="60">
        <v>18066</v>
      </c>
      <c r="E5" s="60">
        <v>1806.6</v>
      </c>
      <c r="F5" s="56"/>
      <c r="G5" s="57"/>
      <c r="H5" s="58" t="s">
        <v>27</v>
      </c>
      <c r="I5" s="58" t="s">
        <v>27</v>
      </c>
    </row>
    <row r="6" s="40" customFormat="1" ht="18" customHeight="1" spans="1:9">
      <c r="A6" s="61"/>
      <c r="B6" s="55" t="s">
        <v>28</v>
      </c>
      <c r="C6" s="59">
        <v>425</v>
      </c>
      <c r="D6" s="62">
        <v>449.63</v>
      </c>
      <c r="E6" s="62">
        <v>449.63</v>
      </c>
      <c r="F6" s="56"/>
      <c r="G6" s="57"/>
      <c r="H6" s="58" t="s">
        <v>27</v>
      </c>
      <c r="I6" s="58" t="s">
        <v>27</v>
      </c>
    </row>
    <row r="7" s="40" customFormat="1" ht="21" customHeight="1" spans="1:9">
      <c r="A7" s="48" t="s">
        <v>29</v>
      </c>
      <c r="B7" s="47" t="s">
        <v>30</v>
      </c>
      <c r="C7" s="47"/>
      <c r="D7" s="47"/>
      <c r="E7" s="48" t="s">
        <v>31</v>
      </c>
      <c r="F7" s="48"/>
      <c r="G7" s="48"/>
      <c r="H7" s="48"/>
      <c r="I7" s="48"/>
    </row>
    <row r="8" s="40" customFormat="1" ht="27" customHeight="1" spans="1:9">
      <c r="A8" s="51"/>
      <c r="B8" s="63" t="s">
        <v>32</v>
      </c>
      <c r="C8" s="63"/>
      <c r="D8" s="63"/>
      <c r="E8" s="64" t="s">
        <v>33</v>
      </c>
      <c r="F8" s="64"/>
      <c r="G8" s="64"/>
      <c r="H8" s="64"/>
      <c r="I8" s="84"/>
    </row>
    <row r="9" s="40" customFormat="1" ht="27" customHeight="1" spans="1:9">
      <c r="A9" s="51"/>
      <c r="B9" s="63" t="s">
        <v>34</v>
      </c>
      <c r="C9" s="63"/>
      <c r="D9" s="63"/>
      <c r="E9" s="64" t="s">
        <v>35</v>
      </c>
      <c r="F9" s="64"/>
      <c r="G9" s="64"/>
      <c r="H9" s="64"/>
      <c r="I9" s="84"/>
    </row>
    <row r="10" s="40" customFormat="1" ht="27" customHeight="1" spans="1:9">
      <c r="A10" s="51"/>
      <c r="B10" s="63" t="s">
        <v>36</v>
      </c>
      <c r="C10" s="63"/>
      <c r="D10" s="63"/>
      <c r="E10" s="64" t="s">
        <v>37</v>
      </c>
      <c r="F10" s="64"/>
      <c r="G10" s="64"/>
      <c r="H10" s="64"/>
      <c r="I10" s="84"/>
    </row>
    <row r="11" s="40" customFormat="1" ht="27" customHeight="1" spans="1:9">
      <c r="A11" s="51"/>
      <c r="B11" s="63" t="s">
        <v>38</v>
      </c>
      <c r="C11" s="63"/>
      <c r="D11" s="63"/>
      <c r="E11" s="64" t="s">
        <v>39</v>
      </c>
      <c r="F11" s="64"/>
      <c r="G11" s="64"/>
      <c r="H11" s="64"/>
      <c r="I11" s="84"/>
    </row>
    <row r="12" s="40" customFormat="1" ht="27" customHeight="1" spans="1:9">
      <c r="A12" s="51"/>
      <c r="B12" s="63" t="s">
        <v>40</v>
      </c>
      <c r="C12" s="63"/>
      <c r="D12" s="63"/>
      <c r="E12" s="64" t="s">
        <v>41</v>
      </c>
      <c r="F12" s="64"/>
      <c r="G12" s="64"/>
      <c r="H12" s="64"/>
      <c r="I12" s="84"/>
    </row>
    <row r="13" s="40" customFormat="1" ht="23.25" customHeight="1" spans="1:9">
      <c r="A13" s="55" t="s">
        <v>42</v>
      </c>
      <c r="B13" s="49" t="s">
        <v>43</v>
      </c>
      <c r="C13" s="65" t="s">
        <v>44</v>
      </c>
      <c r="D13" s="50" t="s">
        <v>45</v>
      </c>
      <c r="E13" s="48" t="s">
        <v>46</v>
      </c>
      <c r="F13" s="48" t="s">
        <v>47</v>
      </c>
      <c r="G13" s="48" t="s">
        <v>23</v>
      </c>
      <c r="H13" s="48" t="s">
        <v>24</v>
      </c>
      <c r="I13" s="48" t="s">
        <v>48</v>
      </c>
    </row>
    <row r="14" s="40" customFormat="1" ht="19" customHeight="1" spans="1:9">
      <c r="A14" s="55"/>
      <c r="B14" s="66" t="s">
        <v>49</v>
      </c>
      <c r="C14" s="67" t="s">
        <v>50</v>
      </c>
      <c r="D14" s="45" t="s">
        <v>51</v>
      </c>
      <c r="E14" s="68">
        <v>1</v>
      </c>
      <c r="F14" s="68">
        <v>1</v>
      </c>
      <c r="G14" s="69">
        <v>1</v>
      </c>
      <c r="H14" s="69">
        <v>1</v>
      </c>
      <c r="I14" s="85" t="s">
        <v>52</v>
      </c>
    </row>
    <row r="15" s="40" customFormat="1" ht="19" customHeight="1" spans="1:9">
      <c r="A15" s="55"/>
      <c r="B15" s="70"/>
      <c r="C15" s="71"/>
      <c r="D15" s="45" t="s">
        <v>53</v>
      </c>
      <c r="E15" s="68">
        <v>1</v>
      </c>
      <c r="F15" s="68">
        <v>1</v>
      </c>
      <c r="G15" s="69">
        <v>1</v>
      </c>
      <c r="H15" s="69">
        <v>1</v>
      </c>
      <c r="I15" s="85" t="s">
        <v>52</v>
      </c>
    </row>
    <row r="16" s="40" customFormat="1" ht="19" customHeight="1" spans="1:9">
      <c r="A16" s="55"/>
      <c r="B16" s="70"/>
      <c r="C16" s="71"/>
      <c r="D16" s="45" t="s">
        <v>54</v>
      </c>
      <c r="E16" s="72" t="s">
        <v>55</v>
      </c>
      <c r="F16" s="72" t="s">
        <v>55</v>
      </c>
      <c r="G16" s="69">
        <v>1</v>
      </c>
      <c r="H16" s="69">
        <v>1</v>
      </c>
      <c r="I16" s="85" t="s">
        <v>52</v>
      </c>
    </row>
    <row r="17" s="40" customFormat="1" ht="19" customHeight="1" spans="1:9">
      <c r="A17" s="55"/>
      <c r="B17" s="70"/>
      <c r="C17" s="73" t="s">
        <v>56</v>
      </c>
      <c r="D17" s="45" t="s">
        <v>57</v>
      </c>
      <c r="E17" s="55" t="s">
        <v>58</v>
      </c>
      <c r="F17" s="55" t="s">
        <v>58</v>
      </c>
      <c r="G17" s="69">
        <v>1</v>
      </c>
      <c r="H17" s="69">
        <v>1</v>
      </c>
      <c r="I17" s="85" t="s">
        <v>52</v>
      </c>
    </row>
    <row r="18" s="40" customFormat="1" ht="19" customHeight="1" spans="1:9">
      <c r="A18" s="55"/>
      <c r="B18" s="70"/>
      <c r="C18" s="74"/>
      <c r="D18" s="45" t="s">
        <v>59</v>
      </c>
      <c r="E18" s="55" t="s">
        <v>60</v>
      </c>
      <c r="F18" s="55" t="s">
        <v>60</v>
      </c>
      <c r="G18" s="69">
        <v>2</v>
      </c>
      <c r="H18" s="69">
        <v>2</v>
      </c>
      <c r="I18" s="85" t="s">
        <v>52</v>
      </c>
    </row>
    <row r="19" s="40" customFormat="1" ht="19" customHeight="1" spans="1:9">
      <c r="A19" s="55"/>
      <c r="B19" s="70"/>
      <c r="C19" s="75" t="s">
        <v>61</v>
      </c>
      <c r="D19" s="45" t="s">
        <v>62</v>
      </c>
      <c r="E19" s="55" t="s">
        <v>60</v>
      </c>
      <c r="F19" s="55" t="s">
        <v>60</v>
      </c>
      <c r="G19" s="69">
        <v>1</v>
      </c>
      <c r="H19" s="69">
        <v>1</v>
      </c>
      <c r="I19" s="85" t="s">
        <v>52</v>
      </c>
    </row>
    <row r="20" s="40" customFormat="1" ht="19" customHeight="1" spans="1:9">
      <c r="A20" s="55"/>
      <c r="B20" s="70"/>
      <c r="C20" s="76" t="s">
        <v>63</v>
      </c>
      <c r="D20" s="45" t="s">
        <v>64</v>
      </c>
      <c r="E20" s="55" t="s">
        <v>60</v>
      </c>
      <c r="F20" s="55" t="s">
        <v>60</v>
      </c>
      <c r="G20" s="69">
        <v>2</v>
      </c>
      <c r="H20" s="69">
        <v>2</v>
      </c>
      <c r="I20" s="85" t="s">
        <v>52</v>
      </c>
    </row>
    <row r="21" s="40" customFormat="1" ht="19" customHeight="1" spans="1:9">
      <c r="A21" s="55"/>
      <c r="B21" s="70"/>
      <c r="C21" s="76" t="s">
        <v>65</v>
      </c>
      <c r="D21" s="45" t="s">
        <v>66</v>
      </c>
      <c r="E21" s="72" t="s">
        <v>55</v>
      </c>
      <c r="F21" s="72" t="s">
        <v>55</v>
      </c>
      <c r="G21" s="69">
        <v>1</v>
      </c>
      <c r="H21" s="69">
        <v>1</v>
      </c>
      <c r="I21" s="85" t="s">
        <v>52</v>
      </c>
    </row>
    <row r="22" s="40" customFormat="1" ht="19" customHeight="1" spans="1:9">
      <c r="A22" s="55"/>
      <c r="B22" s="77"/>
      <c r="C22" s="76" t="s">
        <v>67</v>
      </c>
      <c r="D22" s="45" t="s">
        <v>68</v>
      </c>
      <c r="E22" s="55" t="s">
        <v>58</v>
      </c>
      <c r="F22" s="55" t="s">
        <v>58</v>
      </c>
      <c r="G22" s="55">
        <v>2</v>
      </c>
      <c r="H22" s="55">
        <v>2</v>
      </c>
      <c r="I22" s="85" t="s">
        <v>52</v>
      </c>
    </row>
    <row r="23" s="40" customFormat="1" ht="19" customHeight="1" spans="1:9">
      <c r="A23" s="55"/>
      <c r="B23" s="78" t="s">
        <v>69</v>
      </c>
      <c r="C23" s="79" t="s">
        <v>70</v>
      </c>
      <c r="D23" s="55" t="s">
        <v>71</v>
      </c>
      <c r="E23" s="22">
        <v>1</v>
      </c>
      <c r="F23" s="22">
        <v>1</v>
      </c>
      <c r="G23" s="55">
        <v>1</v>
      </c>
      <c r="H23" s="55">
        <v>1</v>
      </c>
      <c r="I23" s="85" t="s">
        <v>52</v>
      </c>
    </row>
    <row r="24" s="40" customFormat="1" ht="19" customHeight="1" spans="1:9">
      <c r="A24" s="55"/>
      <c r="B24" s="80"/>
      <c r="C24" s="81"/>
      <c r="D24" s="55" t="s">
        <v>72</v>
      </c>
      <c r="E24" s="22">
        <v>1</v>
      </c>
      <c r="F24" s="22">
        <v>1</v>
      </c>
      <c r="G24" s="55">
        <v>2</v>
      </c>
      <c r="H24" s="55">
        <v>2</v>
      </c>
      <c r="I24" s="85" t="s">
        <v>52</v>
      </c>
    </row>
    <row r="25" s="40" customFormat="1" ht="19" customHeight="1" spans="1:9">
      <c r="A25" s="55"/>
      <c r="B25" s="80"/>
      <c r="C25" s="81"/>
      <c r="D25" s="55" t="s">
        <v>73</v>
      </c>
      <c r="E25" s="55" t="s">
        <v>74</v>
      </c>
      <c r="F25" s="55" t="s">
        <v>74</v>
      </c>
      <c r="G25" s="69">
        <v>1</v>
      </c>
      <c r="H25" s="69">
        <v>1</v>
      </c>
      <c r="I25" s="85" t="s">
        <v>52</v>
      </c>
    </row>
    <row r="26" s="40" customFormat="1" ht="19" customHeight="1" spans="1:9">
      <c r="A26" s="55"/>
      <c r="B26" s="80"/>
      <c r="C26" s="81"/>
      <c r="D26" s="55" t="s">
        <v>75</v>
      </c>
      <c r="E26" s="72" t="s">
        <v>76</v>
      </c>
      <c r="F26" s="72" t="s">
        <v>76</v>
      </c>
      <c r="G26" s="69">
        <v>2</v>
      </c>
      <c r="H26" s="69">
        <v>2</v>
      </c>
      <c r="I26" s="85" t="s">
        <v>52</v>
      </c>
    </row>
    <row r="27" s="40" customFormat="1" ht="19" customHeight="1" spans="1:9">
      <c r="A27" s="55"/>
      <c r="B27" s="80"/>
      <c r="C27" s="81"/>
      <c r="D27" s="55" t="s">
        <v>77</v>
      </c>
      <c r="E27" s="20" t="s">
        <v>78</v>
      </c>
      <c r="F27" s="20" t="s">
        <v>78</v>
      </c>
      <c r="G27" s="69">
        <v>1</v>
      </c>
      <c r="H27" s="69">
        <v>1</v>
      </c>
      <c r="I27" s="85" t="s">
        <v>52</v>
      </c>
    </row>
    <row r="28" s="40" customFormat="1" ht="19" customHeight="1" spans="1:9">
      <c r="A28" s="55"/>
      <c r="B28" s="80"/>
      <c r="C28" s="81"/>
      <c r="D28" s="55" t="s">
        <v>79</v>
      </c>
      <c r="E28" s="20" t="s">
        <v>80</v>
      </c>
      <c r="F28" s="20" t="s">
        <v>80</v>
      </c>
      <c r="G28" s="69">
        <v>2</v>
      </c>
      <c r="H28" s="69">
        <v>2</v>
      </c>
      <c r="I28" s="85" t="s">
        <v>52</v>
      </c>
    </row>
    <row r="29" s="40" customFormat="1" ht="19" customHeight="1" spans="1:9">
      <c r="A29" s="55"/>
      <c r="B29" s="80"/>
      <c r="C29" s="79" t="s">
        <v>81</v>
      </c>
      <c r="D29" s="55" t="s">
        <v>82</v>
      </c>
      <c r="E29" s="20">
        <v>3</v>
      </c>
      <c r="F29" s="20">
        <v>3</v>
      </c>
      <c r="G29" s="69">
        <v>1</v>
      </c>
      <c r="H29" s="69">
        <v>1</v>
      </c>
      <c r="I29" s="85" t="s">
        <v>52</v>
      </c>
    </row>
    <row r="30" s="40" customFormat="1" ht="19" customHeight="1" spans="1:9">
      <c r="A30" s="55"/>
      <c r="B30" s="80"/>
      <c r="C30" s="81"/>
      <c r="D30" s="55" t="s">
        <v>83</v>
      </c>
      <c r="E30" s="20" t="s">
        <v>84</v>
      </c>
      <c r="F30" s="20" t="s">
        <v>84</v>
      </c>
      <c r="G30" s="69">
        <v>2</v>
      </c>
      <c r="H30" s="69">
        <v>2</v>
      </c>
      <c r="I30" s="85" t="s">
        <v>52</v>
      </c>
    </row>
    <row r="31" s="40" customFormat="1" ht="19" customHeight="1" spans="1:9">
      <c r="A31" s="55"/>
      <c r="B31" s="80"/>
      <c r="C31" s="81"/>
      <c r="D31" s="55" t="s">
        <v>85</v>
      </c>
      <c r="E31" s="22">
        <v>1</v>
      </c>
      <c r="F31" s="22">
        <v>1</v>
      </c>
      <c r="G31" s="69">
        <v>1</v>
      </c>
      <c r="H31" s="69">
        <v>1</v>
      </c>
      <c r="I31" s="85" t="s">
        <v>52</v>
      </c>
    </row>
    <row r="32" s="40" customFormat="1" ht="19" customHeight="1" spans="1:9">
      <c r="A32" s="55"/>
      <c r="B32" s="80"/>
      <c r="C32" s="81"/>
      <c r="D32" s="55" t="s">
        <v>86</v>
      </c>
      <c r="E32" s="20" t="s">
        <v>74</v>
      </c>
      <c r="F32" s="20" t="s">
        <v>87</v>
      </c>
      <c r="G32" s="69">
        <v>2</v>
      </c>
      <c r="H32" s="69">
        <v>2</v>
      </c>
      <c r="I32" s="85" t="s">
        <v>52</v>
      </c>
    </row>
    <row r="33" s="40" customFormat="1" ht="19" customHeight="1" spans="1:9">
      <c r="A33" s="55"/>
      <c r="B33" s="80"/>
      <c r="C33" s="81"/>
      <c r="D33" s="55" t="s">
        <v>88</v>
      </c>
      <c r="E33" s="20" t="s">
        <v>74</v>
      </c>
      <c r="F33" s="20" t="s">
        <v>74</v>
      </c>
      <c r="G33" s="55">
        <v>2</v>
      </c>
      <c r="H33" s="55">
        <v>2</v>
      </c>
      <c r="I33" s="85" t="s">
        <v>52</v>
      </c>
    </row>
    <row r="34" s="40" customFormat="1" ht="19" customHeight="1" spans="1:9">
      <c r="A34" s="55"/>
      <c r="B34" s="80"/>
      <c r="C34" s="81"/>
      <c r="D34" s="55" t="s">
        <v>89</v>
      </c>
      <c r="E34" s="20" t="s">
        <v>90</v>
      </c>
      <c r="F34" s="20" t="s">
        <v>90</v>
      </c>
      <c r="G34" s="55">
        <v>2</v>
      </c>
      <c r="H34" s="55">
        <v>2</v>
      </c>
      <c r="I34" s="85" t="s">
        <v>52</v>
      </c>
    </row>
    <row r="35" s="40" customFormat="1" ht="19" customHeight="1" spans="1:9">
      <c r="A35" s="55"/>
      <c r="B35" s="80"/>
      <c r="C35" s="81"/>
      <c r="D35" s="55" t="s">
        <v>91</v>
      </c>
      <c r="E35" s="20" t="s">
        <v>92</v>
      </c>
      <c r="F35" s="20" t="s">
        <v>92</v>
      </c>
      <c r="G35" s="55">
        <v>2</v>
      </c>
      <c r="H35" s="55">
        <v>2</v>
      </c>
      <c r="I35" s="85" t="s">
        <v>52</v>
      </c>
    </row>
    <row r="36" s="40" customFormat="1" ht="19" customHeight="1" spans="1:9">
      <c r="A36" s="55"/>
      <c r="B36" s="80"/>
      <c r="C36" s="81"/>
      <c r="D36" s="45" t="s">
        <v>93</v>
      </c>
      <c r="E36" s="20" t="s">
        <v>94</v>
      </c>
      <c r="F36" s="20" t="s">
        <v>94</v>
      </c>
      <c r="G36" s="69">
        <v>1</v>
      </c>
      <c r="H36" s="69">
        <v>1</v>
      </c>
      <c r="I36" s="85" t="s">
        <v>52</v>
      </c>
    </row>
    <row r="37" s="40" customFormat="1" ht="19" customHeight="1" spans="1:9">
      <c r="A37" s="55"/>
      <c r="B37" s="80"/>
      <c r="C37" s="79" t="s">
        <v>95</v>
      </c>
      <c r="D37" s="55" t="s">
        <v>96</v>
      </c>
      <c r="E37" s="20" t="s">
        <v>97</v>
      </c>
      <c r="F37" s="20" t="s">
        <v>97</v>
      </c>
      <c r="G37" s="69">
        <v>2</v>
      </c>
      <c r="H37" s="69">
        <v>2</v>
      </c>
      <c r="I37" s="85" t="s">
        <v>52</v>
      </c>
    </row>
    <row r="38" s="40" customFormat="1" ht="19" customHeight="1" spans="1:9">
      <c r="A38" s="55"/>
      <c r="B38" s="80"/>
      <c r="C38" s="81"/>
      <c r="D38" s="45" t="s">
        <v>98</v>
      </c>
      <c r="E38" s="20" t="s">
        <v>99</v>
      </c>
      <c r="F38" s="20" t="s">
        <v>99</v>
      </c>
      <c r="G38" s="69">
        <v>2</v>
      </c>
      <c r="H38" s="69">
        <v>1</v>
      </c>
      <c r="I38" s="85" t="s">
        <v>100</v>
      </c>
    </row>
    <row r="39" s="40" customFormat="1" ht="19" customHeight="1" spans="1:9">
      <c r="A39" s="55"/>
      <c r="B39" s="80"/>
      <c r="C39" s="81"/>
      <c r="D39" s="45" t="s">
        <v>101</v>
      </c>
      <c r="E39" s="20" t="s">
        <v>102</v>
      </c>
      <c r="F39" s="20" t="s">
        <v>103</v>
      </c>
      <c r="G39" s="69">
        <v>2</v>
      </c>
      <c r="H39" s="69">
        <v>2</v>
      </c>
      <c r="I39" s="85" t="s">
        <v>52</v>
      </c>
    </row>
    <row r="40" s="40" customFormat="1" ht="19" customHeight="1" spans="1:9">
      <c r="A40" s="55"/>
      <c r="B40" s="80"/>
      <c r="C40" s="81"/>
      <c r="D40" s="45" t="s">
        <v>104</v>
      </c>
      <c r="E40" s="20" t="s">
        <v>105</v>
      </c>
      <c r="F40" s="20" t="s">
        <v>105</v>
      </c>
      <c r="G40" s="69">
        <v>2</v>
      </c>
      <c r="H40" s="69">
        <v>2</v>
      </c>
      <c r="I40" s="85" t="s">
        <v>52</v>
      </c>
    </row>
    <row r="41" s="40" customFormat="1" ht="19" customHeight="1" spans="1:9">
      <c r="A41" s="55"/>
      <c r="B41" s="80"/>
      <c r="C41" s="81"/>
      <c r="D41" s="45" t="s">
        <v>106</v>
      </c>
      <c r="E41" s="20" t="s">
        <v>74</v>
      </c>
      <c r="F41" s="20" t="s">
        <v>87</v>
      </c>
      <c r="G41" s="69">
        <v>2</v>
      </c>
      <c r="H41" s="69">
        <v>1</v>
      </c>
      <c r="I41" s="85" t="s">
        <v>107</v>
      </c>
    </row>
    <row r="42" s="40" customFormat="1" ht="19" customHeight="1" spans="1:9">
      <c r="A42" s="55"/>
      <c r="B42" s="80"/>
      <c r="C42" s="81"/>
      <c r="D42" s="45" t="s">
        <v>108</v>
      </c>
      <c r="E42" s="22">
        <v>1</v>
      </c>
      <c r="F42" s="22">
        <v>1</v>
      </c>
      <c r="G42" s="69">
        <v>2</v>
      </c>
      <c r="H42" s="69">
        <v>2</v>
      </c>
      <c r="I42" s="85" t="s">
        <v>52</v>
      </c>
    </row>
    <row r="43" s="40" customFormat="1" ht="19" customHeight="1" spans="1:9">
      <c r="A43" s="55"/>
      <c r="B43" s="80"/>
      <c r="C43" s="81"/>
      <c r="D43" s="45" t="s">
        <v>109</v>
      </c>
      <c r="E43" s="20" t="s">
        <v>99</v>
      </c>
      <c r="F43" s="20" t="s">
        <v>99</v>
      </c>
      <c r="G43" s="69">
        <v>2</v>
      </c>
      <c r="H43" s="69">
        <v>2</v>
      </c>
      <c r="I43" s="85" t="s">
        <v>52</v>
      </c>
    </row>
    <row r="44" s="40" customFormat="1" ht="19" customHeight="1" spans="1:9">
      <c r="A44" s="55"/>
      <c r="B44" s="80"/>
      <c r="C44" s="81"/>
      <c r="D44" s="45" t="s">
        <v>110</v>
      </c>
      <c r="E44" s="37" t="s">
        <v>111</v>
      </c>
      <c r="F44" s="38" t="s">
        <v>111</v>
      </c>
      <c r="G44" s="55">
        <v>1</v>
      </c>
      <c r="H44" s="55">
        <v>1</v>
      </c>
      <c r="I44" s="85" t="s">
        <v>52</v>
      </c>
    </row>
    <row r="45" s="40" customFormat="1" ht="19" customHeight="1" spans="1:9">
      <c r="A45" s="55"/>
      <c r="B45" s="80"/>
      <c r="C45" s="81"/>
      <c r="D45" s="45" t="s">
        <v>112</v>
      </c>
      <c r="E45" s="20" t="s">
        <v>58</v>
      </c>
      <c r="F45" s="20" t="s">
        <v>58</v>
      </c>
      <c r="G45" s="55">
        <v>2</v>
      </c>
      <c r="H45" s="55">
        <v>2</v>
      </c>
      <c r="I45" s="85" t="s">
        <v>52</v>
      </c>
    </row>
    <row r="46" s="40" customFormat="1" ht="19" customHeight="1" spans="1:9">
      <c r="A46" s="55"/>
      <c r="B46" s="80"/>
      <c r="C46" s="79" t="s">
        <v>113</v>
      </c>
      <c r="D46" s="45" t="s">
        <v>114</v>
      </c>
      <c r="E46" s="20" t="s">
        <v>115</v>
      </c>
      <c r="F46" s="20" t="s">
        <v>115</v>
      </c>
      <c r="G46" s="55">
        <v>1</v>
      </c>
      <c r="H46" s="55">
        <v>1</v>
      </c>
      <c r="I46" s="85" t="s">
        <v>52</v>
      </c>
    </row>
    <row r="47" s="40" customFormat="1" ht="19" customHeight="1" spans="1:9">
      <c r="A47" s="55"/>
      <c r="B47" s="80"/>
      <c r="C47" s="81"/>
      <c r="D47" s="45" t="s">
        <v>116</v>
      </c>
      <c r="E47" s="20" t="s">
        <v>117</v>
      </c>
      <c r="F47" s="20" t="s">
        <v>117</v>
      </c>
      <c r="G47" s="69">
        <v>2</v>
      </c>
      <c r="H47" s="69">
        <v>2</v>
      </c>
      <c r="I47" s="85" t="s">
        <v>52</v>
      </c>
    </row>
    <row r="48" s="40" customFormat="1" ht="19" customHeight="1" spans="1:9">
      <c r="A48" s="55"/>
      <c r="B48" s="80"/>
      <c r="C48" s="81"/>
      <c r="D48" s="45" t="s">
        <v>118</v>
      </c>
      <c r="E48" s="20" t="s">
        <v>119</v>
      </c>
      <c r="F48" s="20" t="s">
        <v>119</v>
      </c>
      <c r="G48" s="69">
        <v>2</v>
      </c>
      <c r="H48" s="69">
        <v>2</v>
      </c>
      <c r="I48" s="85" t="s">
        <v>52</v>
      </c>
    </row>
    <row r="49" s="40" customFormat="1" ht="19" customHeight="1" spans="1:9">
      <c r="A49" s="55"/>
      <c r="B49" s="80"/>
      <c r="C49" s="81"/>
      <c r="D49" s="45" t="s">
        <v>120</v>
      </c>
      <c r="E49" s="20" t="s">
        <v>121</v>
      </c>
      <c r="F49" s="20" t="s">
        <v>121</v>
      </c>
      <c r="G49" s="69">
        <v>2</v>
      </c>
      <c r="H49" s="69">
        <v>2</v>
      </c>
      <c r="I49" s="85" t="s">
        <v>52</v>
      </c>
    </row>
    <row r="50" s="40" customFormat="1" ht="19" customHeight="1" spans="1:9">
      <c r="A50" s="55"/>
      <c r="B50" s="80"/>
      <c r="C50" s="81"/>
      <c r="D50" s="45" t="s">
        <v>122</v>
      </c>
      <c r="E50" s="22">
        <v>1</v>
      </c>
      <c r="F50" s="22">
        <v>1</v>
      </c>
      <c r="G50" s="69">
        <v>2</v>
      </c>
      <c r="H50" s="69">
        <v>2</v>
      </c>
      <c r="I50" s="85" t="s">
        <v>52</v>
      </c>
    </row>
    <row r="51" s="40" customFormat="1" ht="19" customHeight="1" spans="1:9">
      <c r="A51" s="55"/>
      <c r="B51" s="80"/>
      <c r="C51" s="81"/>
      <c r="D51" s="45" t="s">
        <v>123</v>
      </c>
      <c r="E51" s="22">
        <v>1</v>
      </c>
      <c r="F51" s="22">
        <v>1</v>
      </c>
      <c r="G51" s="69">
        <v>2</v>
      </c>
      <c r="H51" s="69">
        <v>2</v>
      </c>
      <c r="I51" s="85" t="s">
        <v>52</v>
      </c>
    </row>
    <row r="52" s="40" customFormat="1" ht="19" customHeight="1" spans="1:9">
      <c r="A52" s="55"/>
      <c r="B52" s="80"/>
      <c r="C52" s="81"/>
      <c r="D52" s="45" t="s">
        <v>124</v>
      </c>
      <c r="E52" s="20" t="s">
        <v>74</v>
      </c>
      <c r="F52" s="20" t="s">
        <v>87</v>
      </c>
      <c r="G52" s="69">
        <v>2</v>
      </c>
      <c r="H52" s="69">
        <v>1</v>
      </c>
      <c r="I52" s="85" t="s">
        <v>107</v>
      </c>
    </row>
    <row r="53" s="40" customFormat="1" ht="19" customHeight="1" spans="1:9">
      <c r="A53" s="55"/>
      <c r="B53" s="80"/>
      <c r="C53" s="81"/>
      <c r="D53" s="45" t="s">
        <v>125</v>
      </c>
      <c r="E53" s="20" t="s">
        <v>126</v>
      </c>
      <c r="F53" s="20" t="s">
        <v>126</v>
      </c>
      <c r="G53" s="69">
        <v>1</v>
      </c>
      <c r="H53" s="69">
        <v>1</v>
      </c>
      <c r="I53" s="85" t="s">
        <v>52</v>
      </c>
    </row>
    <row r="54" s="40" customFormat="1" ht="19" customHeight="1" spans="1:9">
      <c r="A54" s="55"/>
      <c r="B54" s="80"/>
      <c r="C54" s="82"/>
      <c r="D54" s="45" t="s">
        <v>127</v>
      </c>
      <c r="E54" s="22">
        <v>1</v>
      </c>
      <c r="F54" s="22">
        <v>1</v>
      </c>
      <c r="G54" s="69">
        <v>2</v>
      </c>
      <c r="H54" s="69">
        <v>2</v>
      </c>
      <c r="I54" s="85" t="s">
        <v>52</v>
      </c>
    </row>
    <row r="55" s="40" customFormat="1" ht="19" customHeight="1" spans="1:9">
      <c r="A55" s="55"/>
      <c r="B55" s="80"/>
      <c r="C55" s="79" t="s">
        <v>128</v>
      </c>
      <c r="D55" s="45" t="s">
        <v>129</v>
      </c>
      <c r="E55" s="20" t="s">
        <v>130</v>
      </c>
      <c r="F55" s="20" t="s">
        <v>131</v>
      </c>
      <c r="G55" s="55">
        <v>1</v>
      </c>
      <c r="H55" s="55">
        <v>1</v>
      </c>
      <c r="I55" s="85" t="s">
        <v>52</v>
      </c>
    </row>
    <row r="56" s="40" customFormat="1" ht="19" customHeight="1" spans="1:9">
      <c r="A56" s="55"/>
      <c r="B56" s="80"/>
      <c r="C56" s="81"/>
      <c r="D56" s="45" t="s">
        <v>132</v>
      </c>
      <c r="E56" s="20">
        <v>2</v>
      </c>
      <c r="F56" s="20">
        <v>2</v>
      </c>
      <c r="G56" s="55">
        <v>2</v>
      </c>
      <c r="H56" s="55">
        <v>2</v>
      </c>
      <c r="I56" s="85" t="s">
        <v>52</v>
      </c>
    </row>
    <row r="57" s="40" customFormat="1" ht="19" customHeight="1" spans="1:9">
      <c r="A57" s="55"/>
      <c r="B57" s="80"/>
      <c r="C57" s="81"/>
      <c r="D57" s="45" t="s">
        <v>133</v>
      </c>
      <c r="E57" s="20" t="s">
        <v>134</v>
      </c>
      <c r="F57" s="20" t="s">
        <v>134</v>
      </c>
      <c r="G57" s="55">
        <v>2</v>
      </c>
      <c r="H57" s="55">
        <v>2</v>
      </c>
      <c r="I57" s="85" t="s">
        <v>52</v>
      </c>
    </row>
    <row r="58" s="40" customFormat="1" ht="19" customHeight="1" spans="1:9">
      <c r="A58" s="55"/>
      <c r="B58" s="80"/>
      <c r="C58" s="81"/>
      <c r="D58" s="45" t="s">
        <v>135</v>
      </c>
      <c r="E58" s="20" t="s">
        <v>136</v>
      </c>
      <c r="F58" s="20" t="s">
        <v>136</v>
      </c>
      <c r="G58" s="69">
        <v>2</v>
      </c>
      <c r="H58" s="69">
        <v>2</v>
      </c>
      <c r="I58" s="85" t="s">
        <v>52</v>
      </c>
    </row>
    <row r="59" s="40" customFormat="1" ht="19" customHeight="1" spans="1:9">
      <c r="A59" s="55"/>
      <c r="B59" s="80"/>
      <c r="C59" s="81"/>
      <c r="D59" s="45" t="s">
        <v>137</v>
      </c>
      <c r="E59" s="20" t="s">
        <v>74</v>
      </c>
      <c r="F59" s="20" t="s">
        <v>74</v>
      </c>
      <c r="G59" s="69">
        <v>2</v>
      </c>
      <c r="H59" s="69">
        <v>2</v>
      </c>
      <c r="I59" s="85" t="s">
        <v>52</v>
      </c>
    </row>
    <row r="60" s="40" customFormat="1" ht="19" customHeight="1" spans="1:9">
      <c r="A60" s="55"/>
      <c r="B60" s="80"/>
      <c r="C60" s="81"/>
      <c r="D60" s="45" t="s">
        <v>138</v>
      </c>
      <c r="E60" s="20" t="s">
        <v>139</v>
      </c>
      <c r="F60" s="20" t="s">
        <v>139</v>
      </c>
      <c r="G60" s="69">
        <v>2</v>
      </c>
      <c r="H60" s="69">
        <v>2</v>
      </c>
      <c r="I60" s="85" t="s">
        <v>52</v>
      </c>
    </row>
    <row r="61" s="40" customFormat="1" ht="19" customHeight="1" spans="1:9">
      <c r="A61" s="55"/>
      <c r="B61" s="80"/>
      <c r="C61" s="81"/>
      <c r="D61" s="45" t="s">
        <v>140</v>
      </c>
      <c r="E61" s="20" t="s">
        <v>141</v>
      </c>
      <c r="F61" s="20" t="s">
        <v>141</v>
      </c>
      <c r="G61" s="69">
        <v>1</v>
      </c>
      <c r="H61" s="69">
        <v>1</v>
      </c>
      <c r="I61" s="85" t="s">
        <v>52</v>
      </c>
    </row>
    <row r="62" s="40" customFormat="1" ht="19" customHeight="1" spans="1:9">
      <c r="A62" s="55"/>
      <c r="B62" s="80"/>
      <c r="C62" s="82"/>
      <c r="D62" s="45" t="s">
        <v>93</v>
      </c>
      <c r="E62" s="34" t="s">
        <v>94</v>
      </c>
      <c r="F62" s="34" t="s">
        <v>94</v>
      </c>
      <c r="G62" s="69">
        <v>2</v>
      </c>
      <c r="H62" s="69">
        <v>2</v>
      </c>
      <c r="I62" s="85" t="s">
        <v>52</v>
      </c>
    </row>
    <row r="63" s="40" customFormat="1" ht="19" customHeight="1" spans="1:9">
      <c r="A63" s="55"/>
      <c r="B63" s="80"/>
      <c r="C63" s="79" t="s">
        <v>142</v>
      </c>
      <c r="D63" s="45" t="s">
        <v>143</v>
      </c>
      <c r="E63" s="20" t="s">
        <v>144</v>
      </c>
      <c r="F63" s="20" t="s">
        <v>145</v>
      </c>
      <c r="G63" s="69">
        <v>2</v>
      </c>
      <c r="H63" s="69">
        <v>2</v>
      </c>
      <c r="I63" s="85" t="s">
        <v>52</v>
      </c>
    </row>
    <row r="64" s="40" customFormat="1" ht="19" customHeight="1" spans="1:9">
      <c r="A64" s="55"/>
      <c r="B64" s="80"/>
      <c r="C64" s="81"/>
      <c r="D64" s="45" t="s">
        <v>146</v>
      </c>
      <c r="E64" s="20" t="s">
        <v>147</v>
      </c>
      <c r="F64" s="22">
        <v>1</v>
      </c>
      <c r="G64" s="69">
        <v>1</v>
      </c>
      <c r="H64" s="69">
        <v>1</v>
      </c>
      <c r="I64" s="85" t="s">
        <v>52</v>
      </c>
    </row>
    <row r="65" s="40" customFormat="1" ht="19" customHeight="1" spans="1:9">
      <c r="A65" s="55"/>
      <c r="B65" s="80"/>
      <c r="C65" s="81"/>
      <c r="D65" s="45" t="s">
        <v>148</v>
      </c>
      <c r="E65" s="20" t="s">
        <v>149</v>
      </c>
      <c r="F65" s="20" t="s">
        <v>145</v>
      </c>
      <c r="G65" s="69">
        <v>2</v>
      </c>
      <c r="H65" s="69">
        <v>2</v>
      </c>
      <c r="I65" s="85" t="s">
        <v>52</v>
      </c>
    </row>
    <row r="66" s="40" customFormat="1" ht="19" customHeight="1" spans="1:9">
      <c r="A66" s="55"/>
      <c r="B66" s="80"/>
      <c r="C66" s="81"/>
      <c r="D66" s="45" t="s">
        <v>150</v>
      </c>
      <c r="E66" s="20" t="s">
        <v>134</v>
      </c>
      <c r="F66" s="20" t="s">
        <v>134</v>
      </c>
      <c r="G66" s="55">
        <v>2</v>
      </c>
      <c r="H66" s="55">
        <v>2</v>
      </c>
      <c r="I66" s="85" t="s">
        <v>52</v>
      </c>
    </row>
    <row r="67" s="40" customFormat="1" ht="19" customHeight="1" spans="1:9">
      <c r="A67" s="55"/>
      <c r="B67" s="80"/>
      <c r="C67" s="81"/>
      <c r="D67" s="45" t="s">
        <v>151</v>
      </c>
      <c r="E67" s="20" t="s">
        <v>74</v>
      </c>
      <c r="F67" s="20" t="s">
        <v>74</v>
      </c>
      <c r="G67" s="55">
        <v>1</v>
      </c>
      <c r="H67" s="55">
        <v>1</v>
      </c>
      <c r="I67" s="85" t="s">
        <v>52</v>
      </c>
    </row>
    <row r="68" s="40" customFormat="1" ht="19" customHeight="1" spans="1:9">
      <c r="A68" s="55"/>
      <c r="B68" s="80"/>
      <c r="C68" s="81"/>
      <c r="D68" s="45" t="s">
        <v>152</v>
      </c>
      <c r="E68" s="20" t="s">
        <v>74</v>
      </c>
      <c r="F68" s="20" t="s">
        <v>74</v>
      </c>
      <c r="G68" s="55">
        <v>2</v>
      </c>
      <c r="H68" s="55">
        <v>2</v>
      </c>
      <c r="I68" s="85" t="s">
        <v>52</v>
      </c>
    </row>
    <row r="69" s="40" customFormat="1" ht="41" customHeight="1" spans="1:9">
      <c r="A69" s="55"/>
      <c r="B69" s="80"/>
      <c r="C69" s="81"/>
      <c r="D69" s="45" t="s">
        <v>153</v>
      </c>
      <c r="E69" s="20" t="s">
        <v>136</v>
      </c>
      <c r="F69" s="20" t="s">
        <v>134</v>
      </c>
      <c r="G69" s="55">
        <v>2</v>
      </c>
      <c r="H69" s="55">
        <v>1.5</v>
      </c>
      <c r="I69" s="85" t="s">
        <v>154</v>
      </c>
    </row>
    <row r="70" s="40" customFormat="1" ht="19" customHeight="1" spans="1:9">
      <c r="A70" s="55"/>
      <c r="B70" s="80"/>
      <c r="C70" s="82"/>
      <c r="D70" s="45" t="s">
        <v>155</v>
      </c>
      <c r="E70" s="20" t="s">
        <v>141</v>
      </c>
      <c r="F70" s="20" t="s">
        <v>141</v>
      </c>
      <c r="G70" s="55">
        <v>1</v>
      </c>
      <c r="H70" s="55">
        <v>1</v>
      </c>
      <c r="I70" s="85" t="s">
        <v>52</v>
      </c>
    </row>
    <row r="71" s="40" customFormat="1" ht="52" customHeight="1" spans="1:9">
      <c r="A71" s="55"/>
      <c r="B71" s="86" t="s">
        <v>156</v>
      </c>
      <c r="C71" s="75" t="s">
        <v>157</v>
      </c>
      <c r="D71" s="45" t="s">
        <v>158</v>
      </c>
      <c r="E71" s="55" t="s">
        <v>159</v>
      </c>
      <c r="F71" s="55" t="s">
        <v>160</v>
      </c>
      <c r="G71" s="55">
        <v>2</v>
      </c>
      <c r="H71" s="55">
        <v>1.5</v>
      </c>
      <c r="I71" s="85" t="s">
        <v>161</v>
      </c>
    </row>
    <row r="72" s="40" customFormat="1" ht="19" customHeight="1" spans="1:9">
      <c r="A72" s="55"/>
      <c r="B72" s="70"/>
      <c r="C72" s="76" t="s">
        <v>162</v>
      </c>
      <c r="D72" s="45" t="s">
        <v>163</v>
      </c>
      <c r="E72" s="55" t="s">
        <v>74</v>
      </c>
      <c r="F72" s="55" t="s">
        <v>74</v>
      </c>
      <c r="G72" s="55">
        <v>1</v>
      </c>
      <c r="H72" s="55">
        <v>1</v>
      </c>
      <c r="I72" s="85" t="s">
        <v>52</v>
      </c>
    </row>
    <row r="73" s="40" customFormat="1" ht="19" customHeight="1" spans="1:9">
      <c r="A73" s="55"/>
      <c r="B73" s="70"/>
      <c r="C73" s="67" t="s">
        <v>164</v>
      </c>
      <c r="D73" s="79" t="s">
        <v>165</v>
      </c>
      <c r="E73" s="55" t="s">
        <v>166</v>
      </c>
      <c r="F73" s="55" t="s">
        <v>166</v>
      </c>
      <c r="G73" s="55">
        <v>1</v>
      </c>
      <c r="H73" s="55">
        <v>1</v>
      </c>
      <c r="I73" s="85" t="s">
        <v>52</v>
      </c>
    </row>
    <row r="74" s="40" customFormat="1" ht="19" customHeight="1" spans="1:9">
      <c r="A74" s="55"/>
      <c r="B74" s="55" t="s">
        <v>167</v>
      </c>
      <c r="C74" s="79" t="s">
        <v>168</v>
      </c>
      <c r="D74" s="55" t="s">
        <v>169</v>
      </c>
      <c r="E74" s="55" t="s">
        <v>170</v>
      </c>
      <c r="F74" s="55" t="s">
        <v>171</v>
      </c>
      <c r="G74" s="55">
        <v>2</v>
      </c>
      <c r="H74" s="55">
        <v>2</v>
      </c>
      <c r="I74" s="85" t="s">
        <v>52</v>
      </c>
    </row>
    <row r="75" s="40" customFormat="1" ht="23.25" customHeight="1" spans="1:9">
      <c r="A75" s="51" t="s">
        <v>172</v>
      </c>
      <c r="B75" s="87"/>
      <c r="C75" s="87"/>
      <c r="D75" s="87"/>
      <c r="E75" s="87"/>
      <c r="F75" s="87"/>
      <c r="G75" s="52"/>
      <c r="H75" s="55">
        <v>96</v>
      </c>
      <c r="I75" s="55"/>
    </row>
    <row r="76" s="40" customFormat="1" ht="23.25" customHeight="1" spans="1:9">
      <c r="A76" s="82" t="s">
        <v>173</v>
      </c>
      <c r="B76" s="88"/>
      <c r="C76" s="88"/>
      <c r="D76" s="88"/>
      <c r="E76" s="88"/>
      <c r="F76" s="88"/>
      <c r="G76" s="88"/>
      <c r="H76" s="88"/>
      <c r="I76" s="90"/>
    </row>
    <row r="77" s="41" customFormat="1" ht="45.95" customHeight="1" spans="1:9">
      <c r="A77" s="89" t="s">
        <v>174</v>
      </c>
      <c r="B77" s="89"/>
      <c r="C77" s="89"/>
      <c r="D77" s="89"/>
      <c r="E77" s="89"/>
      <c r="F77" s="89"/>
      <c r="G77" s="89"/>
      <c r="H77" s="89"/>
      <c r="I77" s="89"/>
    </row>
    <row r="78" s="41" customFormat="1" ht="42.75" customHeight="1" spans="1:9">
      <c r="A78" s="89" t="s">
        <v>175</v>
      </c>
      <c r="B78" s="89"/>
      <c r="C78" s="89"/>
      <c r="D78" s="89"/>
      <c r="E78" s="89"/>
      <c r="F78" s="89"/>
      <c r="G78" s="89"/>
      <c r="H78" s="89"/>
      <c r="I78" s="89"/>
    </row>
    <row r="79" s="40" customFormat="1"/>
    <row r="80" s="40" customFormat="1"/>
    <row r="81" s="40" customFormat="1"/>
    <row r="82" s="40" customFormat="1"/>
    <row r="83" s="40" customFormat="1" spans="16374:16376">
      <c r="XET83" s="42"/>
      <c r="XEU83" s="42"/>
      <c r="XEV83" s="42"/>
    </row>
  </sheetData>
  <mergeCells count="36">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A75:G75"/>
    <mergeCell ref="A76:I76"/>
    <mergeCell ref="A77:I77"/>
    <mergeCell ref="A78:I78"/>
    <mergeCell ref="A3:A6"/>
    <mergeCell ref="A7:A12"/>
    <mergeCell ref="A13:A74"/>
    <mergeCell ref="B14:B22"/>
    <mergeCell ref="B23:B70"/>
    <mergeCell ref="B71:B73"/>
    <mergeCell ref="C14:C16"/>
    <mergeCell ref="C17:C18"/>
    <mergeCell ref="C23:C28"/>
    <mergeCell ref="C29:C36"/>
    <mergeCell ref="C37:C45"/>
    <mergeCell ref="C46:C54"/>
    <mergeCell ref="C55:C62"/>
    <mergeCell ref="C63:C70"/>
  </mergeCells>
  <pageMargins left="0.550694444444444" right="0.236111111111111" top="0.354166666666667" bottom="0.354166666666667" header="0.236111111111111" footer="0.275"/>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G15" sqref="G15"/>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1" style="1" customWidth="1"/>
    <col min="15" max="16384" width="9" style="1"/>
  </cols>
  <sheetData>
    <row r="1" s="1" customFormat="1" ht="42" customHeight="1" spans="1:14">
      <c r="A1" s="16" t="s">
        <v>176</v>
      </c>
      <c r="B1" s="16"/>
      <c r="C1" s="16"/>
      <c r="D1" s="16"/>
      <c r="E1" s="16"/>
      <c r="F1" s="16"/>
      <c r="G1" s="16"/>
      <c r="H1" s="16"/>
      <c r="I1" s="16"/>
      <c r="J1" s="16"/>
      <c r="K1" s="16"/>
      <c r="L1" s="16"/>
      <c r="M1" s="16"/>
      <c r="N1" s="16"/>
    </row>
    <row r="2" s="1" customFormat="1" ht="30" customHeight="1" spans="1:14">
      <c r="A2" s="17" t="s">
        <v>177</v>
      </c>
      <c r="B2" s="17"/>
      <c r="C2" s="17" t="s">
        <v>178</v>
      </c>
      <c r="D2" s="17"/>
      <c r="E2" s="17"/>
      <c r="F2" s="17"/>
      <c r="G2" s="17"/>
      <c r="H2" s="17"/>
      <c r="I2" s="17"/>
      <c r="J2" s="17"/>
      <c r="K2" s="17"/>
      <c r="L2" s="17"/>
      <c r="M2" s="17"/>
      <c r="N2" s="17"/>
    </row>
    <row r="3" s="1" customFormat="1" ht="30" customHeight="1" spans="1:14">
      <c r="A3" s="17" t="s">
        <v>179</v>
      </c>
      <c r="B3" s="17"/>
      <c r="C3" s="17" t="s">
        <v>180</v>
      </c>
      <c r="D3" s="17"/>
      <c r="E3" s="17"/>
      <c r="F3" s="17"/>
      <c r="G3" s="17"/>
      <c r="H3" s="17" t="s">
        <v>181</v>
      </c>
      <c r="I3" s="17"/>
      <c r="J3" s="17" t="s">
        <v>182</v>
      </c>
      <c r="K3" s="17"/>
      <c r="L3" s="17"/>
      <c r="M3" s="17"/>
      <c r="N3" s="17"/>
    </row>
    <row r="4" s="1" customFormat="1" ht="30" customHeight="1" spans="1:14">
      <c r="A4" s="17" t="s">
        <v>183</v>
      </c>
      <c r="B4" s="17"/>
      <c r="C4" s="17"/>
      <c r="D4" s="17"/>
      <c r="E4" s="17" t="s">
        <v>19</v>
      </c>
      <c r="F4" s="17" t="s">
        <v>184</v>
      </c>
      <c r="G4" s="17"/>
      <c r="H4" s="17" t="s">
        <v>185</v>
      </c>
      <c r="I4" s="17"/>
      <c r="J4" s="17" t="s">
        <v>23</v>
      </c>
      <c r="K4" s="17"/>
      <c r="L4" s="17" t="s">
        <v>186</v>
      </c>
      <c r="M4" s="17"/>
      <c r="N4" s="17" t="s">
        <v>24</v>
      </c>
    </row>
    <row r="5" s="1" customFormat="1" ht="30" customHeight="1" spans="1:14">
      <c r="A5" s="17"/>
      <c r="B5" s="17"/>
      <c r="C5" s="17"/>
      <c r="D5" s="17"/>
      <c r="E5" s="17"/>
      <c r="F5" s="17"/>
      <c r="G5" s="17"/>
      <c r="H5" s="17"/>
      <c r="I5" s="17"/>
      <c r="J5" s="17"/>
      <c r="K5" s="17"/>
      <c r="L5" s="17"/>
      <c r="M5" s="17"/>
      <c r="N5" s="17"/>
    </row>
    <row r="6" s="1" customFormat="1" ht="30" customHeight="1" spans="1:14">
      <c r="A6" s="17"/>
      <c r="B6" s="17"/>
      <c r="C6" s="18" t="s">
        <v>187</v>
      </c>
      <c r="D6" s="18"/>
      <c r="E6" s="17">
        <v>20</v>
      </c>
      <c r="F6" s="17">
        <v>36.35</v>
      </c>
      <c r="G6" s="17"/>
      <c r="H6" s="17">
        <v>36.35</v>
      </c>
      <c r="I6" s="17"/>
      <c r="J6" s="17">
        <v>10</v>
      </c>
      <c r="K6" s="17"/>
      <c r="L6" s="28">
        <f>H6/F6</f>
        <v>1</v>
      </c>
      <c r="M6" s="17"/>
      <c r="N6" s="17">
        <v>10</v>
      </c>
    </row>
    <row r="7" s="1" customFormat="1" ht="30" customHeight="1" spans="1:14">
      <c r="A7" s="17"/>
      <c r="B7" s="17"/>
      <c r="C7" s="17" t="s">
        <v>188</v>
      </c>
      <c r="D7" s="17"/>
      <c r="E7" s="17"/>
      <c r="F7" s="17">
        <v>20</v>
      </c>
      <c r="G7" s="17"/>
      <c r="H7" s="17">
        <v>20</v>
      </c>
      <c r="I7" s="17"/>
      <c r="J7" s="17" t="s">
        <v>27</v>
      </c>
      <c r="K7" s="17"/>
      <c r="L7" s="17"/>
      <c r="M7" s="17"/>
      <c r="N7" s="17" t="s">
        <v>27</v>
      </c>
    </row>
    <row r="8" s="1" customFormat="1" ht="30" customHeight="1" spans="1:14">
      <c r="A8" s="17"/>
      <c r="B8" s="17"/>
      <c r="C8" s="17" t="s">
        <v>189</v>
      </c>
      <c r="D8" s="17"/>
      <c r="E8" s="17"/>
      <c r="F8" s="17">
        <v>9.75</v>
      </c>
      <c r="G8" s="17"/>
      <c r="H8" s="17">
        <v>9.75</v>
      </c>
      <c r="I8" s="17"/>
      <c r="J8" s="17" t="s">
        <v>27</v>
      </c>
      <c r="K8" s="17"/>
      <c r="L8" s="17"/>
      <c r="M8" s="17"/>
      <c r="N8" s="17" t="s">
        <v>27</v>
      </c>
    </row>
    <row r="9" s="1" customFormat="1" ht="30" customHeight="1" spans="1:14">
      <c r="A9" s="17"/>
      <c r="B9" s="17"/>
      <c r="C9" s="17" t="s">
        <v>190</v>
      </c>
      <c r="D9" s="17"/>
      <c r="E9" s="17"/>
      <c r="F9" s="17">
        <v>6.6</v>
      </c>
      <c r="G9" s="17"/>
      <c r="H9" s="17">
        <v>6.6</v>
      </c>
      <c r="I9" s="17"/>
      <c r="J9" s="17" t="s">
        <v>27</v>
      </c>
      <c r="K9" s="17"/>
      <c r="L9" s="17"/>
      <c r="M9" s="17"/>
      <c r="N9" s="17" t="s">
        <v>27</v>
      </c>
    </row>
    <row r="10" s="1" customFormat="1" ht="30" customHeight="1" spans="1:14">
      <c r="A10" s="17" t="s">
        <v>191</v>
      </c>
      <c r="B10" s="17" t="s">
        <v>30</v>
      </c>
      <c r="C10" s="17"/>
      <c r="D10" s="17"/>
      <c r="E10" s="17"/>
      <c r="F10" s="17"/>
      <c r="G10" s="17"/>
      <c r="H10" s="17" t="s">
        <v>192</v>
      </c>
      <c r="I10" s="17"/>
      <c r="J10" s="17"/>
      <c r="K10" s="17"/>
      <c r="L10" s="17"/>
      <c r="M10" s="17"/>
      <c r="N10" s="17"/>
    </row>
    <row r="11" s="1" customFormat="1" ht="44" customHeight="1" spans="1:14">
      <c r="A11" s="17"/>
      <c r="B11" s="17" t="s">
        <v>193</v>
      </c>
      <c r="C11" s="17"/>
      <c r="D11" s="17"/>
      <c r="E11" s="17"/>
      <c r="F11" s="17"/>
      <c r="G11" s="17"/>
      <c r="H11" s="17" t="s">
        <v>194</v>
      </c>
      <c r="I11" s="17"/>
      <c r="J11" s="17"/>
      <c r="K11" s="17"/>
      <c r="L11" s="17"/>
      <c r="M11" s="17"/>
      <c r="N11" s="17"/>
    </row>
    <row r="12" s="1" customFormat="1" ht="30" customHeight="1" spans="1:14">
      <c r="A12" s="19" t="s">
        <v>195</v>
      </c>
      <c r="B12" s="20" t="s">
        <v>43</v>
      </c>
      <c r="C12" s="20" t="s">
        <v>44</v>
      </c>
      <c r="D12" s="20" t="s">
        <v>45</v>
      </c>
      <c r="E12" s="20"/>
      <c r="F12" s="20"/>
      <c r="G12" s="20" t="s">
        <v>46</v>
      </c>
      <c r="H12" s="20" t="s">
        <v>47</v>
      </c>
      <c r="I12" s="20" t="s">
        <v>23</v>
      </c>
      <c r="J12" s="20"/>
      <c r="K12" s="20" t="s">
        <v>24</v>
      </c>
      <c r="L12" s="20"/>
      <c r="M12" s="20" t="s">
        <v>48</v>
      </c>
      <c r="N12" s="20"/>
    </row>
    <row r="13" s="1" customFormat="1" ht="30" customHeight="1" spans="1:14">
      <c r="A13" s="19"/>
      <c r="B13" s="31" t="s">
        <v>196</v>
      </c>
      <c r="C13" s="20" t="s">
        <v>71</v>
      </c>
      <c r="D13" s="21" t="s">
        <v>197</v>
      </c>
      <c r="E13" s="21"/>
      <c r="F13" s="21"/>
      <c r="G13" s="22">
        <v>1</v>
      </c>
      <c r="H13" s="22">
        <v>1</v>
      </c>
      <c r="I13" s="20">
        <v>15</v>
      </c>
      <c r="J13" s="20"/>
      <c r="K13" s="20">
        <v>15</v>
      </c>
      <c r="L13" s="20"/>
      <c r="M13" s="20" t="s">
        <v>52</v>
      </c>
      <c r="N13" s="20"/>
    </row>
    <row r="14" s="1" customFormat="1" ht="30" customHeight="1" spans="1:14">
      <c r="A14" s="19"/>
      <c r="B14" s="32"/>
      <c r="C14" s="20" t="s">
        <v>72</v>
      </c>
      <c r="D14" s="21" t="s">
        <v>198</v>
      </c>
      <c r="E14" s="21"/>
      <c r="F14" s="21"/>
      <c r="G14" s="22">
        <v>1</v>
      </c>
      <c r="H14" s="22">
        <v>1</v>
      </c>
      <c r="I14" s="20">
        <v>15</v>
      </c>
      <c r="J14" s="20"/>
      <c r="K14" s="20">
        <v>15</v>
      </c>
      <c r="L14" s="20"/>
      <c r="M14" s="20" t="s">
        <v>52</v>
      </c>
      <c r="N14" s="20"/>
    </row>
    <row r="15" s="1" customFormat="1" ht="30" customHeight="1" spans="1:14">
      <c r="A15" s="19"/>
      <c r="B15" s="32"/>
      <c r="C15" s="20" t="s">
        <v>73</v>
      </c>
      <c r="D15" s="21" t="s">
        <v>199</v>
      </c>
      <c r="E15" s="21"/>
      <c r="F15" s="21"/>
      <c r="G15" s="20" t="s">
        <v>74</v>
      </c>
      <c r="H15" s="20" t="s">
        <v>74</v>
      </c>
      <c r="I15" s="20">
        <v>10</v>
      </c>
      <c r="J15" s="20"/>
      <c r="K15" s="20">
        <v>10</v>
      </c>
      <c r="L15" s="20"/>
      <c r="M15" s="20" t="s">
        <v>52</v>
      </c>
      <c r="N15" s="20"/>
    </row>
    <row r="16" s="1" customFormat="1" ht="30" customHeight="1" spans="1:14">
      <c r="A16" s="19"/>
      <c r="B16" s="33"/>
      <c r="C16" s="20" t="s">
        <v>75</v>
      </c>
      <c r="D16" s="21" t="s">
        <v>200</v>
      </c>
      <c r="E16" s="21"/>
      <c r="F16" s="21"/>
      <c r="G16" s="39" t="s">
        <v>76</v>
      </c>
      <c r="H16" s="39" t="s">
        <v>76</v>
      </c>
      <c r="I16" s="20">
        <v>10</v>
      </c>
      <c r="J16" s="20"/>
      <c r="K16" s="20">
        <v>10</v>
      </c>
      <c r="L16" s="20"/>
      <c r="M16" s="20" t="s">
        <v>52</v>
      </c>
      <c r="N16" s="20"/>
    </row>
    <row r="17" s="1" customFormat="1" ht="30" customHeight="1" spans="1:14">
      <c r="A17" s="19"/>
      <c r="B17" s="31" t="s">
        <v>201</v>
      </c>
      <c r="C17" s="20" t="s">
        <v>77</v>
      </c>
      <c r="D17" s="21" t="s">
        <v>202</v>
      </c>
      <c r="E17" s="21"/>
      <c r="F17" s="21"/>
      <c r="G17" s="20" t="s">
        <v>78</v>
      </c>
      <c r="H17" s="20" t="s">
        <v>78</v>
      </c>
      <c r="I17" s="20">
        <v>10</v>
      </c>
      <c r="J17" s="20"/>
      <c r="K17" s="20">
        <v>10</v>
      </c>
      <c r="L17" s="20"/>
      <c r="M17" s="20" t="s">
        <v>52</v>
      </c>
      <c r="N17" s="20"/>
    </row>
    <row r="18" s="1" customFormat="1" ht="30" customHeight="1" spans="1:14">
      <c r="A18" s="19"/>
      <c r="B18" s="32"/>
      <c r="C18" s="20" t="s">
        <v>79</v>
      </c>
      <c r="D18" s="21" t="s">
        <v>203</v>
      </c>
      <c r="E18" s="21"/>
      <c r="F18" s="21"/>
      <c r="G18" s="20" t="s">
        <v>80</v>
      </c>
      <c r="H18" s="20" t="s">
        <v>80</v>
      </c>
      <c r="I18" s="20">
        <v>10</v>
      </c>
      <c r="J18" s="20"/>
      <c r="K18" s="20">
        <v>10</v>
      </c>
      <c r="L18" s="20"/>
      <c r="M18" s="20" t="s">
        <v>52</v>
      </c>
      <c r="N18" s="20"/>
    </row>
    <row r="19" s="1" customFormat="1" ht="30" customHeight="1" spans="1:14">
      <c r="A19" s="19"/>
      <c r="B19" s="33"/>
      <c r="C19" s="20" t="s">
        <v>204</v>
      </c>
      <c r="D19" s="21" t="s">
        <v>205</v>
      </c>
      <c r="E19" s="21"/>
      <c r="F19" s="21"/>
      <c r="G19" s="20" t="s">
        <v>58</v>
      </c>
      <c r="H19" s="20" t="s">
        <v>206</v>
      </c>
      <c r="I19" s="20">
        <v>10</v>
      </c>
      <c r="J19" s="20"/>
      <c r="K19" s="20">
        <v>8</v>
      </c>
      <c r="L19" s="20"/>
      <c r="M19" s="20" t="s">
        <v>207</v>
      </c>
      <c r="N19" s="20"/>
    </row>
    <row r="20" s="1" customFormat="1" ht="30" customHeight="1" spans="1:14">
      <c r="A20" s="19"/>
      <c r="B20" s="20" t="s">
        <v>208</v>
      </c>
      <c r="C20" s="20" t="s">
        <v>209</v>
      </c>
      <c r="D20" s="21" t="s">
        <v>210</v>
      </c>
      <c r="E20" s="21"/>
      <c r="F20" s="21"/>
      <c r="G20" s="20" t="s">
        <v>170</v>
      </c>
      <c r="H20" s="22">
        <v>0.95</v>
      </c>
      <c r="I20" s="20">
        <v>10</v>
      </c>
      <c r="J20" s="20"/>
      <c r="K20" s="20">
        <v>8</v>
      </c>
      <c r="L20" s="20"/>
      <c r="M20" s="20" t="s">
        <v>211</v>
      </c>
      <c r="N20" s="20"/>
    </row>
    <row r="21" s="1" customFormat="1" ht="30" customHeight="1" spans="1:14">
      <c r="A21" s="23" t="s">
        <v>212</v>
      </c>
      <c r="B21" s="23"/>
      <c r="C21" s="23"/>
      <c r="D21" s="23"/>
      <c r="E21" s="23"/>
      <c r="F21" s="23"/>
      <c r="G21" s="23"/>
      <c r="H21" s="23"/>
      <c r="I21" s="23"/>
      <c r="J21" s="23"/>
      <c r="K21" s="23">
        <v>96</v>
      </c>
      <c r="L21" s="23"/>
      <c r="M21" s="29"/>
      <c r="N21" s="29"/>
    </row>
    <row r="22" s="1" customFormat="1" ht="38" customHeight="1" spans="1:14">
      <c r="A22" s="24" t="s">
        <v>213</v>
      </c>
      <c r="B22" s="25" t="s">
        <v>214</v>
      </c>
      <c r="C22" s="26"/>
      <c r="D22" s="26"/>
      <c r="E22" s="26"/>
      <c r="F22" s="26"/>
      <c r="G22" s="26"/>
      <c r="H22" s="26"/>
      <c r="I22" s="26"/>
      <c r="J22" s="26"/>
      <c r="K22" s="26"/>
      <c r="L22" s="26"/>
      <c r="M22" s="26"/>
      <c r="N22" s="30"/>
    </row>
    <row r="23" s="1" customFormat="1" ht="38" customHeight="1" spans="1:14">
      <c r="A23" s="27" t="s">
        <v>215</v>
      </c>
      <c r="B23" s="27"/>
      <c r="C23" s="27"/>
      <c r="D23" s="27"/>
      <c r="E23" s="27"/>
      <c r="F23" s="27"/>
      <c r="G23" s="27"/>
      <c r="H23" s="27"/>
      <c r="I23" s="27"/>
      <c r="J23" s="27"/>
      <c r="K23" s="27"/>
      <c r="L23" s="27"/>
      <c r="M23" s="27"/>
      <c r="N23" s="27"/>
    </row>
    <row r="24" s="1" customFormat="1" ht="51" customHeight="1" spans="1:14">
      <c r="A24" s="27" t="s">
        <v>216</v>
      </c>
      <c r="B24" s="27"/>
      <c r="C24" s="27"/>
      <c r="D24" s="27"/>
      <c r="E24" s="27"/>
      <c r="F24" s="27"/>
      <c r="G24" s="27"/>
      <c r="H24" s="27"/>
      <c r="I24" s="27"/>
      <c r="J24" s="27"/>
      <c r="K24" s="27"/>
      <c r="L24" s="27"/>
      <c r="M24" s="27"/>
      <c r="N24" s="27"/>
    </row>
    <row r="25" s="1" customFormat="1" ht="51" customHeight="1" spans="1:14">
      <c r="A25" s="27" t="s">
        <v>217</v>
      </c>
      <c r="B25" s="27"/>
      <c r="C25" s="27"/>
      <c r="D25" s="27"/>
      <c r="E25" s="27"/>
      <c r="F25" s="27"/>
      <c r="G25" s="27"/>
      <c r="H25" s="27"/>
      <c r="I25" s="27"/>
      <c r="J25" s="27"/>
      <c r="K25" s="27"/>
      <c r="L25" s="27"/>
      <c r="M25" s="27"/>
      <c r="N25" s="27"/>
    </row>
    <row r="26" s="1" customFormat="1" ht="15.95" customHeight="1"/>
  </sheetData>
  <mergeCells count="8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A21:H21"/>
    <mergeCell ref="I21:J21"/>
    <mergeCell ref="K21:L21"/>
    <mergeCell ref="M21:N21"/>
    <mergeCell ref="B22:N22"/>
    <mergeCell ref="A23:N23"/>
    <mergeCell ref="A24:N24"/>
    <mergeCell ref="A25:N25"/>
    <mergeCell ref="A10:A11"/>
    <mergeCell ref="A12:A20"/>
    <mergeCell ref="B13:B16"/>
    <mergeCell ref="B17:B19"/>
    <mergeCell ref="E4:E5"/>
    <mergeCell ref="N4:N5"/>
    <mergeCell ref="A4:B9"/>
    <mergeCell ref="C4:D5"/>
    <mergeCell ref="F4:G5"/>
    <mergeCell ref="H4:I5"/>
    <mergeCell ref="J4:K5"/>
    <mergeCell ref="L4:M5"/>
  </mergeCells>
  <pageMargins left="0.75" right="0.393055555555556" top="0.66875" bottom="0.472222222222222" header="0.5" footer="0.5"/>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6" workbookViewId="0">
      <selection activeCell="P21" sqref="P21"/>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2.875" style="1" customWidth="1"/>
    <col min="15" max="16384" width="9" style="1"/>
  </cols>
  <sheetData>
    <row r="1" s="1" customFormat="1" ht="42" customHeight="1" spans="1:14">
      <c r="A1" s="16" t="s">
        <v>218</v>
      </c>
      <c r="B1" s="16"/>
      <c r="C1" s="16"/>
      <c r="D1" s="16"/>
      <c r="E1" s="16"/>
      <c r="F1" s="16"/>
      <c r="G1" s="16"/>
      <c r="H1" s="16"/>
      <c r="I1" s="16"/>
      <c r="J1" s="16"/>
      <c r="K1" s="16"/>
      <c r="L1" s="16"/>
      <c r="M1" s="16"/>
      <c r="N1" s="16"/>
    </row>
    <row r="2" s="1" customFormat="1" ht="26" customHeight="1" spans="1:14">
      <c r="A2" s="17" t="s">
        <v>177</v>
      </c>
      <c r="B2" s="17"/>
      <c r="C2" s="17" t="s">
        <v>219</v>
      </c>
      <c r="D2" s="17"/>
      <c r="E2" s="17"/>
      <c r="F2" s="17"/>
      <c r="G2" s="17"/>
      <c r="H2" s="17"/>
      <c r="I2" s="17"/>
      <c r="J2" s="17"/>
      <c r="K2" s="17"/>
      <c r="L2" s="17"/>
      <c r="M2" s="17"/>
      <c r="N2" s="17"/>
    </row>
    <row r="3" s="1" customFormat="1" ht="26" customHeight="1" spans="1:14">
      <c r="A3" s="17" t="s">
        <v>179</v>
      </c>
      <c r="B3" s="17"/>
      <c r="C3" s="17" t="s">
        <v>180</v>
      </c>
      <c r="D3" s="17"/>
      <c r="E3" s="17"/>
      <c r="F3" s="17"/>
      <c r="G3" s="17"/>
      <c r="H3" s="17" t="s">
        <v>181</v>
      </c>
      <c r="I3" s="17"/>
      <c r="J3" s="17" t="s">
        <v>182</v>
      </c>
      <c r="K3" s="17"/>
      <c r="L3" s="17"/>
      <c r="M3" s="17"/>
      <c r="N3" s="17"/>
    </row>
    <row r="4" s="1" customFormat="1" ht="19" customHeight="1" spans="1:14">
      <c r="A4" s="17" t="s">
        <v>183</v>
      </c>
      <c r="B4" s="17"/>
      <c r="C4" s="17"/>
      <c r="D4" s="17"/>
      <c r="E4" s="17" t="s">
        <v>19</v>
      </c>
      <c r="F4" s="17" t="s">
        <v>184</v>
      </c>
      <c r="G4" s="17"/>
      <c r="H4" s="17" t="s">
        <v>185</v>
      </c>
      <c r="I4" s="17"/>
      <c r="J4" s="17" t="s">
        <v>23</v>
      </c>
      <c r="K4" s="17"/>
      <c r="L4" s="17" t="s">
        <v>186</v>
      </c>
      <c r="M4" s="17"/>
      <c r="N4" s="17" t="s">
        <v>24</v>
      </c>
    </row>
    <row r="5" s="1" customFormat="1" ht="19" customHeight="1" spans="1:14">
      <c r="A5" s="17"/>
      <c r="B5" s="17"/>
      <c r="C5" s="17"/>
      <c r="D5" s="17"/>
      <c r="E5" s="17"/>
      <c r="F5" s="17"/>
      <c r="G5" s="17"/>
      <c r="H5" s="17"/>
      <c r="I5" s="17"/>
      <c r="J5" s="17"/>
      <c r="K5" s="17"/>
      <c r="L5" s="17"/>
      <c r="M5" s="17"/>
      <c r="N5" s="17"/>
    </row>
    <row r="6" s="1" customFormat="1" ht="19" customHeight="1" spans="1:14">
      <c r="A6" s="17"/>
      <c r="B6" s="17"/>
      <c r="C6" s="18" t="s">
        <v>187</v>
      </c>
      <c r="D6" s="18"/>
      <c r="E6" s="17">
        <v>27</v>
      </c>
      <c r="F6" s="17">
        <v>27</v>
      </c>
      <c r="G6" s="17"/>
      <c r="H6" s="17">
        <v>27</v>
      </c>
      <c r="I6" s="17"/>
      <c r="J6" s="17">
        <v>10</v>
      </c>
      <c r="K6" s="17"/>
      <c r="L6" s="28">
        <v>1</v>
      </c>
      <c r="M6" s="17"/>
      <c r="N6" s="17">
        <v>10</v>
      </c>
    </row>
    <row r="7" s="1" customFormat="1" ht="19" customHeight="1" spans="1:14">
      <c r="A7" s="17"/>
      <c r="B7" s="17"/>
      <c r="C7" s="17" t="s">
        <v>188</v>
      </c>
      <c r="D7" s="17"/>
      <c r="E7" s="17">
        <v>27</v>
      </c>
      <c r="F7" s="17">
        <v>27</v>
      </c>
      <c r="G7" s="17"/>
      <c r="H7" s="17">
        <v>27</v>
      </c>
      <c r="I7" s="17"/>
      <c r="J7" s="17" t="s">
        <v>27</v>
      </c>
      <c r="K7" s="17"/>
      <c r="L7" s="17"/>
      <c r="M7" s="17"/>
      <c r="N7" s="17" t="s">
        <v>27</v>
      </c>
    </row>
    <row r="8" s="1" customFormat="1" ht="19" customHeight="1" spans="1:14">
      <c r="A8" s="17"/>
      <c r="B8" s="17"/>
      <c r="C8" s="17" t="s">
        <v>189</v>
      </c>
      <c r="D8" s="17"/>
      <c r="E8" s="17"/>
      <c r="F8" s="17"/>
      <c r="G8" s="17"/>
      <c r="H8" s="17"/>
      <c r="I8" s="17"/>
      <c r="J8" s="17" t="s">
        <v>27</v>
      </c>
      <c r="K8" s="17"/>
      <c r="L8" s="17"/>
      <c r="M8" s="17"/>
      <c r="N8" s="17" t="s">
        <v>27</v>
      </c>
    </row>
    <row r="9" s="1" customFormat="1" ht="19" customHeight="1" spans="1:14">
      <c r="A9" s="17"/>
      <c r="B9" s="17"/>
      <c r="C9" s="17" t="s">
        <v>190</v>
      </c>
      <c r="D9" s="17"/>
      <c r="E9" s="17"/>
      <c r="F9" s="17"/>
      <c r="G9" s="17"/>
      <c r="H9" s="17"/>
      <c r="I9" s="17"/>
      <c r="J9" s="17" t="s">
        <v>27</v>
      </c>
      <c r="K9" s="17"/>
      <c r="L9" s="17"/>
      <c r="M9" s="17"/>
      <c r="N9" s="17" t="s">
        <v>27</v>
      </c>
    </row>
    <row r="10" s="1" customFormat="1" ht="19" customHeight="1" spans="1:14">
      <c r="A10" s="17" t="s">
        <v>191</v>
      </c>
      <c r="B10" s="17" t="s">
        <v>30</v>
      </c>
      <c r="C10" s="17"/>
      <c r="D10" s="17"/>
      <c r="E10" s="17"/>
      <c r="F10" s="17"/>
      <c r="G10" s="17"/>
      <c r="H10" s="17" t="s">
        <v>192</v>
      </c>
      <c r="I10" s="17"/>
      <c r="J10" s="17"/>
      <c r="K10" s="17"/>
      <c r="L10" s="17"/>
      <c r="M10" s="17"/>
      <c r="N10" s="17"/>
    </row>
    <row r="11" s="1" customFormat="1" ht="42" customHeight="1" spans="1:14">
      <c r="A11" s="17"/>
      <c r="B11" s="17" t="s">
        <v>220</v>
      </c>
      <c r="C11" s="17"/>
      <c r="D11" s="17"/>
      <c r="E11" s="17"/>
      <c r="F11" s="17"/>
      <c r="G11" s="17"/>
      <c r="H11" s="17" t="s">
        <v>221</v>
      </c>
      <c r="I11" s="17"/>
      <c r="J11" s="17"/>
      <c r="K11" s="17"/>
      <c r="L11" s="17"/>
      <c r="M11" s="17"/>
      <c r="N11" s="17"/>
    </row>
    <row r="12" s="1" customFormat="1" ht="33" customHeight="1" spans="1:14">
      <c r="A12" s="19" t="s">
        <v>195</v>
      </c>
      <c r="B12" s="20" t="s">
        <v>43</v>
      </c>
      <c r="C12" s="20" t="s">
        <v>44</v>
      </c>
      <c r="D12" s="20" t="s">
        <v>45</v>
      </c>
      <c r="E12" s="20"/>
      <c r="F12" s="20"/>
      <c r="G12" s="20" t="s">
        <v>46</v>
      </c>
      <c r="H12" s="20" t="s">
        <v>47</v>
      </c>
      <c r="I12" s="20" t="s">
        <v>23</v>
      </c>
      <c r="J12" s="20"/>
      <c r="K12" s="20" t="s">
        <v>24</v>
      </c>
      <c r="L12" s="20"/>
      <c r="M12" s="20" t="s">
        <v>48</v>
      </c>
      <c r="N12" s="20"/>
    </row>
    <row r="13" s="1" customFormat="1" ht="33" customHeight="1" spans="1:14">
      <c r="A13" s="19"/>
      <c r="B13" s="31" t="s">
        <v>196</v>
      </c>
      <c r="C13" s="20" t="s">
        <v>71</v>
      </c>
      <c r="D13" s="21" t="s">
        <v>82</v>
      </c>
      <c r="E13" s="21"/>
      <c r="F13" s="21"/>
      <c r="G13" s="20">
        <v>3</v>
      </c>
      <c r="H13" s="20">
        <v>3</v>
      </c>
      <c r="I13" s="20">
        <v>9</v>
      </c>
      <c r="J13" s="20"/>
      <c r="K13" s="20">
        <v>9</v>
      </c>
      <c r="L13" s="20"/>
      <c r="M13" s="20" t="s">
        <v>52</v>
      </c>
      <c r="N13" s="20"/>
    </row>
    <row r="14" s="1" customFormat="1" ht="33" customHeight="1" spans="1:14">
      <c r="A14" s="19"/>
      <c r="B14" s="32"/>
      <c r="C14" s="31" t="s">
        <v>72</v>
      </c>
      <c r="D14" s="21" t="s">
        <v>83</v>
      </c>
      <c r="E14" s="21"/>
      <c r="F14" s="21"/>
      <c r="G14" s="20" t="s">
        <v>84</v>
      </c>
      <c r="H14" s="20" t="s">
        <v>84</v>
      </c>
      <c r="I14" s="20">
        <v>9</v>
      </c>
      <c r="J14" s="20"/>
      <c r="K14" s="20">
        <v>9</v>
      </c>
      <c r="L14" s="20"/>
      <c r="M14" s="20" t="s">
        <v>52</v>
      </c>
      <c r="N14" s="20"/>
    </row>
    <row r="15" s="1" customFormat="1" ht="33" customHeight="1" spans="1:14">
      <c r="A15" s="19"/>
      <c r="B15" s="32"/>
      <c r="C15" s="33"/>
      <c r="D15" s="21" t="s">
        <v>85</v>
      </c>
      <c r="E15" s="21"/>
      <c r="F15" s="21"/>
      <c r="G15" s="22">
        <v>1</v>
      </c>
      <c r="H15" s="22">
        <v>1</v>
      </c>
      <c r="I15" s="20">
        <v>9</v>
      </c>
      <c r="J15" s="20"/>
      <c r="K15" s="20">
        <v>9</v>
      </c>
      <c r="L15" s="20"/>
      <c r="M15" s="20" t="s">
        <v>52</v>
      </c>
      <c r="N15" s="20"/>
    </row>
    <row r="16" s="1" customFormat="1" ht="33" customHeight="1" spans="1:14">
      <c r="A16" s="19"/>
      <c r="B16" s="32"/>
      <c r="C16" s="20" t="s">
        <v>73</v>
      </c>
      <c r="D16" s="21" t="s">
        <v>86</v>
      </c>
      <c r="E16" s="21"/>
      <c r="F16" s="21"/>
      <c r="G16" s="20" t="s">
        <v>74</v>
      </c>
      <c r="H16" s="20" t="s">
        <v>87</v>
      </c>
      <c r="I16" s="20">
        <v>9</v>
      </c>
      <c r="J16" s="20"/>
      <c r="K16" s="20">
        <v>8</v>
      </c>
      <c r="L16" s="20"/>
      <c r="M16" s="20" t="s">
        <v>222</v>
      </c>
      <c r="N16" s="20"/>
    </row>
    <row r="17" s="1" customFormat="1" ht="33" customHeight="1" spans="1:14">
      <c r="A17" s="19"/>
      <c r="B17" s="32"/>
      <c r="C17" s="20"/>
      <c r="D17" s="21" t="s">
        <v>88</v>
      </c>
      <c r="E17" s="21"/>
      <c r="F17" s="21"/>
      <c r="G17" s="20" t="s">
        <v>74</v>
      </c>
      <c r="H17" s="20" t="s">
        <v>74</v>
      </c>
      <c r="I17" s="20">
        <v>9</v>
      </c>
      <c r="J17" s="20"/>
      <c r="K17" s="20">
        <v>9</v>
      </c>
      <c r="L17" s="20"/>
      <c r="M17" s="20" t="s">
        <v>52</v>
      </c>
      <c r="N17" s="20"/>
    </row>
    <row r="18" s="1" customFormat="1" ht="33" customHeight="1" spans="1:14">
      <c r="A18" s="19"/>
      <c r="B18" s="33"/>
      <c r="C18" s="20" t="s">
        <v>75</v>
      </c>
      <c r="D18" s="21" t="s">
        <v>89</v>
      </c>
      <c r="E18" s="21"/>
      <c r="F18" s="21"/>
      <c r="G18" s="20" t="s">
        <v>90</v>
      </c>
      <c r="H18" s="20" t="s">
        <v>90</v>
      </c>
      <c r="I18" s="20">
        <v>8</v>
      </c>
      <c r="J18" s="20"/>
      <c r="K18" s="20">
        <v>8</v>
      </c>
      <c r="L18" s="20"/>
      <c r="M18" s="20" t="s">
        <v>52</v>
      </c>
      <c r="N18" s="20"/>
    </row>
    <row r="19" s="1" customFormat="1" ht="33" customHeight="1" spans="1:14">
      <c r="A19" s="19"/>
      <c r="B19" s="20" t="s">
        <v>201</v>
      </c>
      <c r="C19" s="20" t="s">
        <v>77</v>
      </c>
      <c r="D19" s="21" t="s">
        <v>91</v>
      </c>
      <c r="E19" s="21"/>
      <c r="F19" s="21"/>
      <c r="G19" s="20" t="s">
        <v>92</v>
      </c>
      <c r="H19" s="20" t="s">
        <v>92</v>
      </c>
      <c r="I19" s="20">
        <v>9</v>
      </c>
      <c r="J19" s="20"/>
      <c r="K19" s="20">
        <v>9</v>
      </c>
      <c r="L19" s="20"/>
      <c r="M19" s="20" t="s">
        <v>52</v>
      </c>
      <c r="N19" s="20"/>
    </row>
    <row r="20" s="1" customFormat="1" ht="33" customHeight="1" spans="1:14">
      <c r="A20" s="19"/>
      <c r="B20" s="20"/>
      <c r="C20" s="20" t="s">
        <v>79</v>
      </c>
      <c r="D20" s="21" t="s">
        <v>93</v>
      </c>
      <c r="E20" s="21"/>
      <c r="F20" s="21"/>
      <c r="G20" s="20" t="s">
        <v>94</v>
      </c>
      <c r="H20" s="20" t="s">
        <v>94</v>
      </c>
      <c r="I20" s="20">
        <v>9</v>
      </c>
      <c r="J20" s="20"/>
      <c r="K20" s="20">
        <v>9</v>
      </c>
      <c r="L20" s="20"/>
      <c r="M20" s="20" t="s">
        <v>52</v>
      </c>
      <c r="N20" s="20"/>
    </row>
    <row r="21" s="1" customFormat="1" ht="33" customHeight="1" spans="1:14">
      <c r="A21" s="19"/>
      <c r="B21" s="20"/>
      <c r="C21" s="20" t="s">
        <v>204</v>
      </c>
      <c r="D21" s="21" t="s">
        <v>157</v>
      </c>
      <c r="E21" s="21"/>
      <c r="F21" s="21"/>
      <c r="G21" s="20" t="s">
        <v>223</v>
      </c>
      <c r="H21" s="20" t="s">
        <v>224</v>
      </c>
      <c r="I21" s="20">
        <v>10</v>
      </c>
      <c r="J21" s="20"/>
      <c r="K21" s="20">
        <v>10</v>
      </c>
      <c r="L21" s="20"/>
      <c r="M21" s="20" t="s">
        <v>52</v>
      </c>
      <c r="N21" s="20"/>
    </row>
    <row r="22" s="1" customFormat="1" ht="33" customHeight="1" spans="1:14">
      <c r="A22" s="19"/>
      <c r="B22" s="20" t="s">
        <v>208</v>
      </c>
      <c r="C22" s="20" t="s">
        <v>209</v>
      </c>
      <c r="D22" s="21" t="s">
        <v>225</v>
      </c>
      <c r="E22" s="21"/>
      <c r="F22" s="21"/>
      <c r="G22" s="20" t="s">
        <v>97</v>
      </c>
      <c r="H22" s="20" t="s">
        <v>226</v>
      </c>
      <c r="I22" s="20">
        <v>9</v>
      </c>
      <c r="J22" s="20"/>
      <c r="K22" s="20">
        <v>8</v>
      </c>
      <c r="L22" s="20"/>
      <c r="M22" s="20" t="s">
        <v>227</v>
      </c>
      <c r="N22" s="20"/>
    </row>
    <row r="23" s="1" customFormat="1" ht="33" customHeight="1" spans="1:14">
      <c r="A23" s="23" t="s">
        <v>212</v>
      </c>
      <c r="B23" s="23"/>
      <c r="C23" s="23"/>
      <c r="D23" s="23"/>
      <c r="E23" s="23"/>
      <c r="F23" s="23"/>
      <c r="G23" s="23"/>
      <c r="H23" s="23"/>
      <c r="I23" s="23">
        <v>90</v>
      </c>
      <c r="J23" s="23"/>
      <c r="K23" s="23">
        <v>98</v>
      </c>
      <c r="L23" s="23"/>
      <c r="M23" s="29"/>
      <c r="N23" s="29"/>
    </row>
    <row r="24" s="1" customFormat="1" ht="20" customHeight="1" spans="1:14">
      <c r="A24" s="24" t="s">
        <v>213</v>
      </c>
      <c r="B24" s="25" t="s">
        <v>214</v>
      </c>
      <c r="C24" s="26"/>
      <c r="D24" s="26"/>
      <c r="E24" s="26"/>
      <c r="F24" s="26"/>
      <c r="G24" s="26"/>
      <c r="H24" s="26"/>
      <c r="I24" s="26"/>
      <c r="J24" s="26"/>
      <c r="K24" s="26"/>
      <c r="L24" s="26"/>
      <c r="M24" s="26"/>
      <c r="N24" s="30"/>
    </row>
    <row r="25" s="1" customFormat="1" ht="31" customHeight="1" spans="1:14">
      <c r="A25" s="27" t="s">
        <v>215</v>
      </c>
      <c r="B25" s="27"/>
      <c r="C25" s="27"/>
      <c r="D25" s="27"/>
      <c r="E25" s="27"/>
      <c r="F25" s="27"/>
      <c r="G25" s="27"/>
      <c r="H25" s="27"/>
      <c r="I25" s="27"/>
      <c r="J25" s="27"/>
      <c r="K25" s="27"/>
      <c r="L25" s="27"/>
      <c r="M25" s="27"/>
      <c r="N25" s="27"/>
    </row>
    <row r="26" s="1" customFormat="1" ht="51.95" customHeight="1" spans="1:14">
      <c r="A26" s="27" t="s">
        <v>216</v>
      </c>
      <c r="B26" s="27"/>
      <c r="C26" s="27"/>
      <c r="D26" s="27"/>
      <c r="E26" s="27"/>
      <c r="F26" s="27"/>
      <c r="G26" s="27"/>
      <c r="H26" s="27"/>
      <c r="I26" s="27"/>
      <c r="J26" s="27"/>
      <c r="K26" s="27"/>
      <c r="L26" s="27"/>
      <c r="M26" s="27"/>
      <c r="N26" s="27"/>
    </row>
    <row r="27" s="1" customFormat="1" ht="41.1" customHeight="1" spans="1:14">
      <c r="A27" s="27" t="s">
        <v>217</v>
      </c>
      <c r="B27" s="27"/>
      <c r="C27" s="27"/>
      <c r="D27" s="27"/>
      <c r="E27" s="27"/>
      <c r="F27" s="27"/>
      <c r="G27" s="27"/>
      <c r="H27" s="27"/>
      <c r="I27" s="27"/>
      <c r="J27" s="27"/>
      <c r="K27" s="27"/>
      <c r="L27" s="27"/>
      <c r="M27" s="27"/>
      <c r="N27" s="27"/>
    </row>
    <row r="28" s="1" customFormat="1" ht="15.95" customHeight="1"/>
  </sheetData>
  <mergeCells count="9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8"/>
    <mergeCell ref="B19:B21"/>
    <mergeCell ref="C14:C15"/>
    <mergeCell ref="C16:C17"/>
    <mergeCell ref="E4:E5"/>
    <mergeCell ref="N4:N5"/>
    <mergeCell ref="A4:B9"/>
    <mergeCell ref="C4:D5"/>
    <mergeCell ref="F4:G5"/>
    <mergeCell ref="H4:I5"/>
    <mergeCell ref="J4:K5"/>
    <mergeCell ref="L4:M5"/>
  </mergeCells>
  <pageMargins left="0.75" right="0.354166666666667" top="0.826388888888889" bottom="0.472222222222222" header="0.5" footer="0.5"/>
  <pageSetup paperSize="9" scale="9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M19" sqref="M19:N19"/>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2.875" style="1" customWidth="1"/>
    <col min="15" max="16384" width="9" style="1"/>
  </cols>
  <sheetData>
    <row r="1" s="1" customFormat="1" ht="42" customHeight="1" spans="1:14">
      <c r="A1" s="16" t="s">
        <v>218</v>
      </c>
      <c r="B1" s="16"/>
      <c r="C1" s="16"/>
      <c r="D1" s="16"/>
      <c r="E1" s="16"/>
      <c r="F1" s="16"/>
      <c r="G1" s="16"/>
      <c r="H1" s="16"/>
      <c r="I1" s="16"/>
      <c r="J1" s="16"/>
      <c r="K1" s="16"/>
      <c r="L1" s="16"/>
      <c r="M1" s="16"/>
      <c r="N1" s="16"/>
    </row>
    <row r="2" s="1" customFormat="1" ht="24" customHeight="1" spans="1:14">
      <c r="A2" s="17" t="s">
        <v>177</v>
      </c>
      <c r="B2" s="17"/>
      <c r="C2" s="17" t="s">
        <v>228</v>
      </c>
      <c r="D2" s="17"/>
      <c r="E2" s="17"/>
      <c r="F2" s="17"/>
      <c r="G2" s="17"/>
      <c r="H2" s="17"/>
      <c r="I2" s="17"/>
      <c r="J2" s="17"/>
      <c r="K2" s="17"/>
      <c r="L2" s="17"/>
      <c r="M2" s="17"/>
      <c r="N2" s="17"/>
    </row>
    <row r="3" s="1" customFormat="1" ht="24" customHeight="1" spans="1:14">
      <c r="A3" s="17" t="s">
        <v>179</v>
      </c>
      <c r="B3" s="17"/>
      <c r="C3" s="17" t="s">
        <v>180</v>
      </c>
      <c r="D3" s="17"/>
      <c r="E3" s="17"/>
      <c r="F3" s="17"/>
      <c r="G3" s="17"/>
      <c r="H3" s="17" t="s">
        <v>181</v>
      </c>
      <c r="I3" s="17"/>
      <c r="J3" s="17" t="s">
        <v>182</v>
      </c>
      <c r="K3" s="17"/>
      <c r="L3" s="17"/>
      <c r="M3" s="17"/>
      <c r="N3" s="17"/>
    </row>
    <row r="4" s="1" customFormat="1" ht="24" customHeight="1" spans="1:14">
      <c r="A4" s="17" t="s">
        <v>183</v>
      </c>
      <c r="B4" s="17"/>
      <c r="C4" s="17"/>
      <c r="D4" s="17"/>
      <c r="E4" s="17" t="s">
        <v>19</v>
      </c>
      <c r="F4" s="17" t="s">
        <v>184</v>
      </c>
      <c r="G4" s="17"/>
      <c r="H4" s="17" t="s">
        <v>185</v>
      </c>
      <c r="I4" s="17"/>
      <c r="J4" s="17" t="s">
        <v>23</v>
      </c>
      <c r="K4" s="17"/>
      <c r="L4" s="17" t="s">
        <v>186</v>
      </c>
      <c r="M4" s="17"/>
      <c r="N4" s="17" t="s">
        <v>24</v>
      </c>
    </row>
    <row r="5" s="1" customFormat="1" ht="24" customHeight="1" spans="1:14">
      <c r="A5" s="17"/>
      <c r="B5" s="17"/>
      <c r="C5" s="17"/>
      <c r="D5" s="17"/>
      <c r="E5" s="17"/>
      <c r="F5" s="17"/>
      <c r="G5" s="17"/>
      <c r="H5" s="17"/>
      <c r="I5" s="17"/>
      <c r="J5" s="17"/>
      <c r="K5" s="17"/>
      <c r="L5" s="17"/>
      <c r="M5" s="17"/>
      <c r="N5" s="17"/>
    </row>
    <row r="6" s="1" customFormat="1" ht="24" customHeight="1" spans="1:14">
      <c r="A6" s="17"/>
      <c r="B6" s="17"/>
      <c r="C6" s="18" t="s">
        <v>187</v>
      </c>
      <c r="D6" s="18"/>
      <c r="E6" s="17">
        <v>126</v>
      </c>
      <c r="F6" s="17">
        <v>126</v>
      </c>
      <c r="G6" s="17"/>
      <c r="H6" s="17">
        <v>126</v>
      </c>
      <c r="I6" s="17"/>
      <c r="J6" s="17">
        <v>10</v>
      </c>
      <c r="K6" s="17"/>
      <c r="L6" s="28">
        <v>1</v>
      </c>
      <c r="M6" s="17"/>
      <c r="N6" s="17">
        <v>10</v>
      </c>
    </row>
    <row r="7" s="1" customFormat="1" ht="24" customHeight="1" spans="1:14">
      <c r="A7" s="17"/>
      <c r="B7" s="17"/>
      <c r="C7" s="17" t="s">
        <v>188</v>
      </c>
      <c r="D7" s="17"/>
      <c r="E7" s="17">
        <v>126</v>
      </c>
      <c r="F7" s="17">
        <v>126</v>
      </c>
      <c r="G7" s="17"/>
      <c r="H7" s="17">
        <v>126</v>
      </c>
      <c r="I7" s="17"/>
      <c r="J7" s="17" t="s">
        <v>27</v>
      </c>
      <c r="K7" s="17"/>
      <c r="L7" s="17"/>
      <c r="M7" s="17"/>
      <c r="N7" s="17" t="s">
        <v>27</v>
      </c>
    </row>
    <row r="8" s="1" customFormat="1" ht="24" customHeight="1" spans="1:14">
      <c r="A8" s="17"/>
      <c r="B8" s="17"/>
      <c r="C8" s="17" t="s">
        <v>189</v>
      </c>
      <c r="D8" s="17"/>
      <c r="E8" s="17"/>
      <c r="F8" s="17"/>
      <c r="G8" s="17"/>
      <c r="H8" s="17"/>
      <c r="I8" s="17"/>
      <c r="J8" s="17" t="s">
        <v>27</v>
      </c>
      <c r="K8" s="17"/>
      <c r="L8" s="17"/>
      <c r="M8" s="17"/>
      <c r="N8" s="17" t="s">
        <v>27</v>
      </c>
    </row>
    <row r="9" s="1" customFormat="1" ht="24" customHeight="1" spans="1:14">
      <c r="A9" s="17"/>
      <c r="B9" s="17"/>
      <c r="C9" s="17" t="s">
        <v>190</v>
      </c>
      <c r="D9" s="17"/>
      <c r="E9" s="17"/>
      <c r="F9" s="17"/>
      <c r="G9" s="17"/>
      <c r="H9" s="17"/>
      <c r="I9" s="17"/>
      <c r="J9" s="17" t="s">
        <v>27</v>
      </c>
      <c r="K9" s="17"/>
      <c r="L9" s="17"/>
      <c r="M9" s="17"/>
      <c r="N9" s="17" t="s">
        <v>27</v>
      </c>
    </row>
    <row r="10" s="1" customFormat="1" ht="24" customHeight="1" spans="1:14">
      <c r="A10" s="17" t="s">
        <v>191</v>
      </c>
      <c r="B10" s="17" t="s">
        <v>30</v>
      </c>
      <c r="C10" s="17"/>
      <c r="D10" s="17"/>
      <c r="E10" s="17"/>
      <c r="F10" s="17"/>
      <c r="G10" s="17"/>
      <c r="H10" s="17" t="s">
        <v>192</v>
      </c>
      <c r="I10" s="17"/>
      <c r="J10" s="17"/>
      <c r="K10" s="17"/>
      <c r="L10" s="17"/>
      <c r="M10" s="17"/>
      <c r="N10" s="17"/>
    </row>
    <row r="11" s="1" customFormat="1" ht="91" customHeight="1" spans="1:14">
      <c r="A11" s="17"/>
      <c r="B11" s="17" t="s">
        <v>229</v>
      </c>
      <c r="C11" s="17"/>
      <c r="D11" s="17"/>
      <c r="E11" s="17"/>
      <c r="F11" s="17"/>
      <c r="G11" s="17"/>
      <c r="H11" s="17" t="s">
        <v>230</v>
      </c>
      <c r="I11" s="17"/>
      <c r="J11" s="17"/>
      <c r="K11" s="17"/>
      <c r="L11" s="17"/>
      <c r="M11" s="17"/>
      <c r="N11" s="17"/>
    </row>
    <row r="12" s="1" customFormat="1" ht="18.95" customHeight="1" spans="1:14">
      <c r="A12" s="19" t="s">
        <v>195</v>
      </c>
      <c r="B12" s="20" t="s">
        <v>43</v>
      </c>
      <c r="C12" s="20" t="s">
        <v>44</v>
      </c>
      <c r="D12" s="20" t="s">
        <v>45</v>
      </c>
      <c r="E12" s="20"/>
      <c r="F12" s="20"/>
      <c r="G12" s="20" t="s">
        <v>46</v>
      </c>
      <c r="H12" s="20" t="s">
        <v>47</v>
      </c>
      <c r="I12" s="20" t="s">
        <v>23</v>
      </c>
      <c r="J12" s="20"/>
      <c r="K12" s="20" t="s">
        <v>24</v>
      </c>
      <c r="L12" s="20"/>
      <c r="M12" s="20" t="s">
        <v>48</v>
      </c>
      <c r="N12" s="20"/>
    </row>
    <row r="13" s="1" customFormat="1" ht="26" customHeight="1" spans="1:14">
      <c r="A13" s="19"/>
      <c r="B13" s="20" t="s">
        <v>196</v>
      </c>
      <c r="C13" s="20" t="s">
        <v>71</v>
      </c>
      <c r="D13" s="21" t="s">
        <v>96</v>
      </c>
      <c r="E13" s="21"/>
      <c r="F13" s="21"/>
      <c r="G13" s="20" t="s">
        <v>97</v>
      </c>
      <c r="H13" s="20" t="s">
        <v>97</v>
      </c>
      <c r="I13" s="20">
        <v>9</v>
      </c>
      <c r="J13" s="20"/>
      <c r="K13" s="20">
        <v>9</v>
      </c>
      <c r="L13" s="20"/>
      <c r="M13" s="20" t="s">
        <v>52</v>
      </c>
      <c r="N13" s="20"/>
    </row>
    <row r="14" s="1" customFormat="1" ht="26" customHeight="1" spans="1:14">
      <c r="A14" s="19"/>
      <c r="B14" s="20"/>
      <c r="C14" s="20"/>
      <c r="D14" s="21" t="s">
        <v>98</v>
      </c>
      <c r="E14" s="21"/>
      <c r="F14" s="21"/>
      <c r="G14" s="20" t="s">
        <v>99</v>
      </c>
      <c r="H14" s="20" t="s">
        <v>99</v>
      </c>
      <c r="I14" s="20">
        <v>9</v>
      </c>
      <c r="J14" s="20"/>
      <c r="K14" s="20">
        <v>8</v>
      </c>
      <c r="L14" s="20"/>
      <c r="M14" s="20" t="s">
        <v>100</v>
      </c>
      <c r="N14" s="20"/>
    </row>
    <row r="15" s="1" customFormat="1" ht="26" customHeight="1" spans="1:14">
      <c r="A15" s="19"/>
      <c r="B15" s="20"/>
      <c r="C15" s="20"/>
      <c r="D15" s="21" t="s">
        <v>101</v>
      </c>
      <c r="E15" s="21"/>
      <c r="F15" s="21"/>
      <c r="G15" s="20" t="s">
        <v>102</v>
      </c>
      <c r="H15" s="20" t="s">
        <v>103</v>
      </c>
      <c r="I15" s="20">
        <v>9</v>
      </c>
      <c r="J15" s="20"/>
      <c r="K15" s="20">
        <v>9</v>
      </c>
      <c r="L15" s="20"/>
      <c r="M15" s="20" t="s">
        <v>52</v>
      </c>
      <c r="N15" s="20"/>
    </row>
    <row r="16" s="1" customFormat="1" ht="26" customHeight="1" spans="1:14">
      <c r="A16" s="19"/>
      <c r="B16" s="20"/>
      <c r="C16" s="20" t="s">
        <v>72</v>
      </c>
      <c r="D16" s="21" t="s">
        <v>104</v>
      </c>
      <c r="E16" s="21"/>
      <c r="F16" s="21"/>
      <c r="G16" s="20" t="s">
        <v>105</v>
      </c>
      <c r="H16" s="20" t="s">
        <v>105</v>
      </c>
      <c r="I16" s="20">
        <v>9</v>
      </c>
      <c r="J16" s="20"/>
      <c r="K16" s="20">
        <v>9</v>
      </c>
      <c r="L16" s="20"/>
      <c r="M16" s="20" t="s">
        <v>52</v>
      </c>
      <c r="N16" s="20"/>
    </row>
    <row r="17" s="1" customFormat="1" ht="26" customHeight="1" spans="1:14">
      <c r="A17" s="19"/>
      <c r="B17" s="20"/>
      <c r="C17" s="20" t="s">
        <v>73</v>
      </c>
      <c r="D17" s="21" t="s">
        <v>106</v>
      </c>
      <c r="E17" s="21"/>
      <c r="F17" s="21"/>
      <c r="G17" s="20" t="s">
        <v>74</v>
      </c>
      <c r="H17" s="20" t="s">
        <v>87</v>
      </c>
      <c r="I17" s="20">
        <v>9</v>
      </c>
      <c r="J17" s="20"/>
      <c r="K17" s="20">
        <v>8</v>
      </c>
      <c r="L17" s="20"/>
      <c r="M17" s="20" t="s">
        <v>107</v>
      </c>
      <c r="N17" s="20"/>
    </row>
    <row r="18" s="1" customFormat="1" ht="26" customHeight="1" spans="1:14">
      <c r="A18" s="19"/>
      <c r="B18" s="20"/>
      <c r="C18" s="20" t="s">
        <v>75</v>
      </c>
      <c r="D18" s="21" t="s">
        <v>108</v>
      </c>
      <c r="E18" s="21"/>
      <c r="F18" s="21"/>
      <c r="G18" s="22">
        <v>1</v>
      </c>
      <c r="H18" s="22">
        <v>1</v>
      </c>
      <c r="I18" s="20">
        <v>9</v>
      </c>
      <c r="J18" s="20"/>
      <c r="K18" s="20">
        <v>9</v>
      </c>
      <c r="L18" s="20"/>
      <c r="M18" s="20"/>
      <c r="N18" s="20"/>
    </row>
    <row r="19" s="1" customFormat="1" ht="26" customHeight="1" spans="1:14">
      <c r="A19" s="19"/>
      <c r="B19" s="20" t="s">
        <v>201</v>
      </c>
      <c r="C19" s="20" t="s">
        <v>79</v>
      </c>
      <c r="D19" s="21" t="s">
        <v>109</v>
      </c>
      <c r="E19" s="21"/>
      <c r="F19" s="21"/>
      <c r="G19" s="20" t="s">
        <v>99</v>
      </c>
      <c r="H19" s="20" t="s">
        <v>99</v>
      </c>
      <c r="I19" s="20">
        <v>9</v>
      </c>
      <c r="J19" s="20"/>
      <c r="K19" s="20">
        <v>9</v>
      </c>
      <c r="L19" s="20"/>
      <c r="M19" s="20" t="s">
        <v>52</v>
      </c>
      <c r="N19" s="20"/>
    </row>
    <row r="20" s="1" customFormat="1" ht="26" customHeight="1" spans="1:14">
      <c r="A20" s="19"/>
      <c r="B20" s="20"/>
      <c r="C20" s="20"/>
      <c r="D20" s="21" t="s">
        <v>110</v>
      </c>
      <c r="E20" s="21"/>
      <c r="F20" s="21"/>
      <c r="G20" s="37" t="s">
        <v>111</v>
      </c>
      <c r="H20" s="38" t="s">
        <v>111</v>
      </c>
      <c r="I20" s="20">
        <v>9</v>
      </c>
      <c r="J20" s="20"/>
      <c r="K20" s="20">
        <v>9</v>
      </c>
      <c r="L20" s="20"/>
      <c r="M20" s="20" t="s">
        <v>52</v>
      </c>
      <c r="N20" s="20"/>
    </row>
    <row r="21" s="1" customFormat="1" ht="26" customHeight="1" spans="1:14">
      <c r="A21" s="19"/>
      <c r="B21" s="20"/>
      <c r="C21" s="20"/>
      <c r="D21" s="21" t="s">
        <v>112</v>
      </c>
      <c r="E21" s="21"/>
      <c r="F21" s="21"/>
      <c r="G21" s="20" t="s">
        <v>58</v>
      </c>
      <c r="H21" s="20" t="s">
        <v>206</v>
      </c>
      <c r="I21" s="20">
        <v>9</v>
      </c>
      <c r="J21" s="20"/>
      <c r="K21" s="20">
        <v>8</v>
      </c>
      <c r="L21" s="20"/>
      <c r="M21" s="20" t="s">
        <v>231</v>
      </c>
      <c r="N21" s="20"/>
    </row>
    <row r="22" s="1" customFormat="1" ht="26" customHeight="1" spans="1:14">
      <c r="A22" s="19"/>
      <c r="B22" s="20" t="s">
        <v>208</v>
      </c>
      <c r="C22" s="20" t="s">
        <v>209</v>
      </c>
      <c r="D22" s="21" t="s">
        <v>232</v>
      </c>
      <c r="E22" s="21"/>
      <c r="F22" s="21"/>
      <c r="G22" s="37" t="s">
        <v>99</v>
      </c>
      <c r="H22" s="38" t="s">
        <v>99</v>
      </c>
      <c r="I22" s="20">
        <v>9</v>
      </c>
      <c r="J22" s="20"/>
      <c r="K22" s="20">
        <v>8</v>
      </c>
      <c r="L22" s="20"/>
      <c r="M22" s="20" t="s">
        <v>233</v>
      </c>
      <c r="N22" s="20"/>
    </row>
    <row r="23" s="1" customFormat="1" ht="26" customHeight="1" spans="1:14">
      <c r="A23" s="23" t="s">
        <v>212</v>
      </c>
      <c r="B23" s="23"/>
      <c r="C23" s="23"/>
      <c r="D23" s="23"/>
      <c r="E23" s="23"/>
      <c r="F23" s="23"/>
      <c r="G23" s="23"/>
      <c r="H23" s="23"/>
      <c r="I23" s="23">
        <v>100</v>
      </c>
      <c r="J23" s="23"/>
      <c r="K23" s="23">
        <v>96</v>
      </c>
      <c r="L23" s="23"/>
      <c r="M23" s="29"/>
      <c r="N23" s="29"/>
    </row>
    <row r="24" s="1" customFormat="1" ht="25" customHeight="1" spans="1:14">
      <c r="A24" s="24" t="s">
        <v>213</v>
      </c>
      <c r="B24" s="25" t="s">
        <v>214</v>
      </c>
      <c r="C24" s="26"/>
      <c r="D24" s="26"/>
      <c r="E24" s="26"/>
      <c r="F24" s="26"/>
      <c r="G24" s="26"/>
      <c r="H24" s="26"/>
      <c r="I24" s="26"/>
      <c r="J24" s="26"/>
      <c r="K24" s="26"/>
      <c r="L24" s="26"/>
      <c r="M24" s="26"/>
      <c r="N24" s="30"/>
    </row>
    <row r="25" s="1" customFormat="1" ht="20" customHeight="1" spans="1:14">
      <c r="A25" s="27" t="s">
        <v>215</v>
      </c>
      <c r="B25" s="27"/>
      <c r="C25" s="27"/>
      <c r="D25" s="27"/>
      <c r="E25" s="27"/>
      <c r="F25" s="27"/>
      <c r="G25" s="27"/>
      <c r="H25" s="27"/>
      <c r="I25" s="27"/>
      <c r="J25" s="27"/>
      <c r="K25" s="27"/>
      <c r="L25" s="27"/>
      <c r="M25" s="27"/>
      <c r="N25" s="27"/>
    </row>
    <row r="26" s="1" customFormat="1" ht="51.95" customHeight="1" spans="1:14">
      <c r="A26" s="27" t="s">
        <v>216</v>
      </c>
      <c r="B26" s="27"/>
      <c r="C26" s="27"/>
      <c r="D26" s="27"/>
      <c r="E26" s="27"/>
      <c r="F26" s="27"/>
      <c r="G26" s="27"/>
      <c r="H26" s="27"/>
      <c r="I26" s="27"/>
      <c r="J26" s="27"/>
      <c r="K26" s="27"/>
      <c r="L26" s="27"/>
      <c r="M26" s="27"/>
      <c r="N26" s="27"/>
    </row>
    <row r="27" s="1" customFormat="1" ht="41.1" customHeight="1" spans="1:14">
      <c r="A27" s="27" t="s">
        <v>217</v>
      </c>
      <c r="B27" s="27"/>
      <c r="C27" s="27"/>
      <c r="D27" s="27"/>
      <c r="E27" s="27"/>
      <c r="F27" s="27"/>
      <c r="G27" s="27"/>
      <c r="H27" s="27"/>
      <c r="I27" s="27"/>
      <c r="J27" s="27"/>
      <c r="K27" s="27"/>
      <c r="L27" s="27"/>
      <c r="M27" s="27"/>
      <c r="N27" s="27"/>
    </row>
    <row r="28" s="1" customFormat="1" ht="15.95" customHeight="1"/>
  </sheetData>
  <mergeCells count="9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8"/>
    <mergeCell ref="B19:B21"/>
    <mergeCell ref="C13:C15"/>
    <mergeCell ref="C19:C21"/>
    <mergeCell ref="E4:E5"/>
    <mergeCell ref="N4:N5"/>
    <mergeCell ref="A4:B9"/>
    <mergeCell ref="C4:D5"/>
    <mergeCell ref="F4:G5"/>
    <mergeCell ref="H4:I5"/>
    <mergeCell ref="J4:K5"/>
    <mergeCell ref="L4:M5"/>
  </mergeCells>
  <pageMargins left="0.75" right="0.275" top="1" bottom="0.393055555555556" header="0.5" footer="0.5"/>
  <pageSetup paperSize="9" scale="9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workbookViewId="0">
      <selection activeCell="P14" sqref="P14"/>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2.875" style="1" customWidth="1"/>
    <col min="15" max="16384" width="9" style="1"/>
  </cols>
  <sheetData>
    <row r="1" s="1" customFormat="1" ht="42" customHeight="1" spans="1:14">
      <c r="A1" s="16" t="s">
        <v>176</v>
      </c>
      <c r="B1" s="16"/>
      <c r="C1" s="16"/>
      <c r="D1" s="16"/>
      <c r="E1" s="16"/>
      <c r="F1" s="16"/>
      <c r="G1" s="16"/>
      <c r="H1" s="16"/>
      <c r="I1" s="16"/>
      <c r="J1" s="16"/>
      <c r="K1" s="16"/>
      <c r="L1" s="16"/>
      <c r="M1" s="16"/>
      <c r="N1" s="16"/>
    </row>
    <row r="2" s="1" customFormat="1" ht="15" customHeight="1" spans="1:14">
      <c r="A2" s="17" t="s">
        <v>177</v>
      </c>
      <c r="B2" s="17"/>
      <c r="C2" s="17" t="s">
        <v>234</v>
      </c>
      <c r="D2" s="17"/>
      <c r="E2" s="17"/>
      <c r="F2" s="17"/>
      <c r="G2" s="17"/>
      <c r="H2" s="17"/>
      <c r="I2" s="17"/>
      <c r="J2" s="17"/>
      <c r="K2" s="17"/>
      <c r="L2" s="17"/>
      <c r="M2" s="17"/>
      <c r="N2" s="17"/>
    </row>
    <row r="3" s="1" customFormat="1" ht="15" customHeight="1" spans="1:14">
      <c r="A3" s="17" t="s">
        <v>179</v>
      </c>
      <c r="B3" s="17"/>
      <c r="C3" s="17" t="s">
        <v>180</v>
      </c>
      <c r="D3" s="17"/>
      <c r="E3" s="17"/>
      <c r="F3" s="17"/>
      <c r="G3" s="17"/>
      <c r="H3" s="17" t="s">
        <v>181</v>
      </c>
      <c r="I3" s="17"/>
      <c r="J3" s="17" t="s">
        <v>182</v>
      </c>
      <c r="K3" s="17"/>
      <c r="L3" s="17"/>
      <c r="M3" s="17"/>
      <c r="N3" s="17"/>
    </row>
    <row r="4" s="1" customFormat="1" ht="15" customHeight="1" spans="1:14">
      <c r="A4" s="17" t="s">
        <v>183</v>
      </c>
      <c r="B4" s="17"/>
      <c r="C4" s="17"/>
      <c r="D4" s="17"/>
      <c r="E4" s="17" t="s">
        <v>19</v>
      </c>
      <c r="F4" s="17" t="s">
        <v>184</v>
      </c>
      <c r="G4" s="17"/>
      <c r="H4" s="17" t="s">
        <v>185</v>
      </c>
      <c r="I4" s="17"/>
      <c r="J4" s="17" t="s">
        <v>23</v>
      </c>
      <c r="K4" s="17"/>
      <c r="L4" s="17" t="s">
        <v>186</v>
      </c>
      <c r="M4" s="17"/>
      <c r="N4" s="17" t="s">
        <v>24</v>
      </c>
    </row>
    <row r="5" s="1" customFormat="1" ht="15" customHeight="1" spans="1:14">
      <c r="A5" s="17"/>
      <c r="B5" s="17"/>
      <c r="C5" s="17"/>
      <c r="D5" s="17"/>
      <c r="E5" s="17"/>
      <c r="F5" s="17"/>
      <c r="G5" s="17"/>
      <c r="H5" s="17"/>
      <c r="I5" s="17"/>
      <c r="J5" s="17"/>
      <c r="K5" s="17"/>
      <c r="L5" s="17"/>
      <c r="M5" s="17"/>
      <c r="N5" s="17"/>
    </row>
    <row r="6" s="1" customFormat="1" ht="15" customHeight="1" spans="1:14">
      <c r="A6" s="17"/>
      <c r="B6" s="17"/>
      <c r="C6" s="18" t="s">
        <v>187</v>
      </c>
      <c r="D6" s="18"/>
      <c r="E6" s="17">
        <v>192</v>
      </c>
      <c r="F6" s="17">
        <v>228.21</v>
      </c>
      <c r="G6" s="17"/>
      <c r="H6" s="17">
        <v>228.21</v>
      </c>
      <c r="I6" s="17"/>
      <c r="J6" s="17">
        <v>10</v>
      </c>
      <c r="K6" s="17"/>
      <c r="L6" s="28">
        <v>1</v>
      </c>
      <c r="M6" s="17"/>
      <c r="N6" s="17">
        <v>10</v>
      </c>
    </row>
    <row r="7" s="1" customFormat="1" ht="15" customHeight="1" spans="1:14">
      <c r="A7" s="17"/>
      <c r="B7" s="17"/>
      <c r="C7" s="17" t="s">
        <v>188</v>
      </c>
      <c r="D7" s="17"/>
      <c r="E7" s="17">
        <v>192</v>
      </c>
      <c r="F7" s="17">
        <v>188.28</v>
      </c>
      <c r="G7" s="17"/>
      <c r="H7" s="17">
        <v>188.28</v>
      </c>
      <c r="I7" s="17"/>
      <c r="J7" s="17" t="s">
        <v>27</v>
      </c>
      <c r="K7" s="17"/>
      <c r="L7" s="17"/>
      <c r="M7" s="17"/>
      <c r="N7" s="17" t="s">
        <v>27</v>
      </c>
    </row>
    <row r="8" s="1" customFormat="1" ht="15" customHeight="1" spans="1:14">
      <c r="A8" s="17"/>
      <c r="B8" s="17"/>
      <c r="C8" s="17" t="s">
        <v>189</v>
      </c>
      <c r="D8" s="17"/>
      <c r="E8" s="17"/>
      <c r="F8" s="17">
        <v>30.75</v>
      </c>
      <c r="G8" s="17"/>
      <c r="H8" s="17">
        <v>30.75</v>
      </c>
      <c r="I8" s="17"/>
      <c r="J8" s="17" t="s">
        <v>27</v>
      </c>
      <c r="K8" s="17"/>
      <c r="L8" s="17"/>
      <c r="M8" s="17"/>
      <c r="N8" s="17" t="s">
        <v>27</v>
      </c>
    </row>
    <row r="9" s="1" customFormat="1" ht="15" customHeight="1" spans="1:14">
      <c r="A9" s="17"/>
      <c r="B9" s="17"/>
      <c r="C9" s="17" t="s">
        <v>190</v>
      </c>
      <c r="D9" s="17"/>
      <c r="E9" s="17"/>
      <c r="F9" s="17">
        <v>9.18</v>
      </c>
      <c r="G9" s="17"/>
      <c r="H9" s="17">
        <v>9.18</v>
      </c>
      <c r="I9" s="17"/>
      <c r="J9" s="17" t="s">
        <v>27</v>
      </c>
      <c r="K9" s="17"/>
      <c r="L9" s="17"/>
      <c r="M9" s="17"/>
      <c r="N9" s="17" t="s">
        <v>27</v>
      </c>
    </row>
    <row r="10" s="1" customFormat="1" ht="15" customHeight="1" spans="1:14">
      <c r="A10" s="17" t="s">
        <v>191</v>
      </c>
      <c r="B10" s="17" t="s">
        <v>30</v>
      </c>
      <c r="C10" s="17"/>
      <c r="D10" s="17"/>
      <c r="E10" s="17"/>
      <c r="F10" s="17"/>
      <c r="G10" s="17"/>
      <c r="H10" s="17" t="s">
        <v>192</v>
      </c>
      <c r="I10" s="17"/>
      <c r="J10" s="17"/>
      <c r="K10" s="17"/>
      <c r="L10" s="17"/>
      <c r="M10" s="17"/>
      <c r="N10" s="17"/>
    </row>
    <row r="11" s="1" customFormat="1" ht="83" customHeight="1" spans="1:14">
      <c r="A11" s="17"/>
      <c r="B11" s="17" t="s">
        <v>235</v>
      </c>
      <c r="C11" s="17"/>
      <c r="D11" s="17"/>
      <c r="E11" s="17"/>
      <c r="F11" s="17"/>
      <c r="G11" s="17"/>
      <c r="H11" s="17" t="s">
        <v>236</v>
      </c>
      <c r="I11" s="17"/>
      <c r="J11" s="17"/>
      <c r="K11" s="17"/>
      <c r="L11" s="17"/>
      <c r="M11" s="17"/>
      <c r="N11" s="17"/>
    </row>
    <row r="12" s="1" customFormat="1" ht="36" customHeight="1" spans="1:14">
      <c r="A12" s="19" t="s">
        <v>195</v>
      </c>
      <c r="B12" s="20" t="s">
        <v>43</v>
      </c>
      <c r="C12" s="20" t="s">
        <v>44</v>
      </c>
      <c r="D12" s="20" t="s">
        <v>45</v>
      </c>
      <c r="E12" s="20"/>
      <c r="F12" s="20"/>
      <c r="G12" s="20" t="s">
        <v>46</v>
      </c>
      <c r="H12" s="20" t="s">
        <v>47</v>
      </c>
      <c r="I12" s="20" t="s">
        <v>23</v>
      </c>
      <c r="J12" s="20"/>
      <c r="K12" s="20" t="s">
        <v>24</v>
      </c>
      <c r="L12" s="20"/>
      <c r="M12" s="20" t="s">
        <v>48</v>
      </c>
      <c r="N12" s="20"/>
    </row>
    <row r="13" s="1" customFormat="1" ht="29" customHeight="1" spans="1:14">
      <c r="A13" s="19"/>
      <c r="B13" s="20" t="s">
        <v>196</v>
      </c>
      <c r="C13" s="20" t="s">
        <v>71</v>
      </c>
      <c r="D13" s="21" t="s">
        <v>114</v>
      </c>
      <c r="E13" s="21"/>
      <c r="F13" s="21"/>
      <c r="G13" s="20" t="s">
        <v>115</v>
      </c>
      <c r="H13" s="20" t="s">
        <v>115</v>
      </c>
      <c r="I13" s="20">
        <v>8</v>
      </c>
      <c r="J13" s="20"/>
      <c r="K13" s="20">
        <v>8</v>
      </c>
      <c r="L13" s="20"/>
      <c r="M13" s="20" t="s">
        <v>52</v>
      </c>
      <c r="N13" s="20"/>
    </row>
    <row r="14" s="1" customFormat="1" ht="29" customHeight="1" spans="1:14">
      <c r="A14" s="19"/>
      <c r="B14" s="20"/>
      <c r="C14" s="20"/>
      <c r="D14" s="21" t="s">
        <v>116</v>
      </c>
      <c r="E14" s="21"/>
      <c r="F14" s="21"/>
      <c r="G14" s="20" t="s">
        <v>117</v>
      </c>
      <c r="H14" s="20" t="s">
        <v>117</v>
      </c>
      <c r="I14" s="20">
        <v>6</v>
      </c>
      <c r="J14" s="20"/>
      <c r="K14" s="20">
        <v>6</v>
      </c>
      <c r="L14" s="20"/>
      <c r="M14" s="20" t="s">
        <v>52</v>
      </c>
      <c r="N14" s="20"/>
    </row>
    <row r="15" s="1" customFormat="1" ht="29" customHeight="1" spans="1:14">
      <c r="A15" s="19"/>
      <c r="B15" s="20"/>
      <c r="C15" s="20"/>
      <c r="D15" s="21" t="s">
        <v>118</v>
      </c>
      <c r="E15" s="21"/>
      <c r="F15" s="21"/>
      <c r="G15" s="20" t="s">
        <v>119</v>
      </c>
      <c r="H15" s="20" t="s">
        <v>119</v>
      </c>
      <c r="I15" s="20">
        <v>6</v>
      </c>
      <c r="J15" s="20"/>
      <c r="K15" s="20">
        <v>6</v>
      </c>
      <c r="L15" s="20"/>
      <c r="M15" s="20" t="s">
        <v>52</v>
      </c>
      <c r="N15" s="20"/>
    </row>
    <row r="16" s="1" customFormat="1" ht="29" customHeight="1" spans="1:14">
      <c r="A16" s="19"/>
      <c r="B16" s="20"/>
      <c r="C16" s="20" t="s">
        <v>72</v>
      </c>
      <c r="D16" s="21" t="s">
        <v>120</v>
      </c>
      <c r="E16" s="21"/>
      <c r="F16" s="21"/>
      <c r="G16" s="20" t="s">
        <v>121</v>
      </c>
      <c r="H16" s="20" t="s">
        <v>121</v>
      </c>
      <c r="I16" s="20">
        <v>8</v>
      </c>
      <c r="J16" s="20"/>
      <c r="K16" s="20">
        <v>8</v>
      </c>
      <c r="L16" s="20"/>
      <c r="M16" s="20" t="s">
        <v>52</v>
      </c>
      <c r="N16" s="20"/>
    </row>
    <row r="17" s="1" customFormat="1" ht="29" customHeight="1" spans="1:14">
      <c r="A17" s="19"/>
      <c r="B17" s="20"/>
      <c r="C17" s="20"/>
      <c r="D17" s="21" t="s">
        <v>122</v>
      </c>
      <c r="E17" s="21"/>
      <c r="F17" s="21"/>
      <c r="G17" s="22">
        <v>1</v>
      </c>
      <c r="H17" s="22">
        <v>1</v>
      </c>
      <c r="I17" s="20">
        <v>8</v>
      </c>
      <c r="J17" s="20"/>
      <c r="K17" s="20">
        <v>8</v>
      </c>
      <c r="L17" s="20"/>
      <c r="M17" s="20" t="s">
        <v>52</v>
      </c>
      <c r="N17" s="20"/>
    </row>
    <row r="18" s="1" customFormat="1" ht="29" customHeight="1" spans="1:14">
      <c r="A18" s="19"/>
      <c r="B18" s="20"/>
      <c r="C18" s="20"/>
      <c r="D18" s="21" t="s">
        <v>123</v>
      </c>
      <c r="E18" s="21"/>
      <c r="F18" s="21"/>
      <c r="G18" s="22">
        <v>1</v>
      </c>
      <c r="H18" s="22">
        <v>1</v>
      </c>
      <c r="I18" s="20">
        <v>6</v>
      </c>
      <c r="J18" s="20"/>
      <c r="K18" s="20">
        <v>6</v>
      </c>
      <c r="L18" s="20"/>
      <c r="M18" s="20" t="s">
        <v>52</v>
      </c>
      <c r="N18" s="20"/>
    </row>
    <row r="19" s="1" customFormat="1" ht="29" customHeight="1" spans="1:14">
      <c r="A19" s="19"/>
      <c r="B19" s="20"/>
      <c r="C19" s="20" t="s">
        <v>73</v>
      </c>
      <c r="D19" s="21" t="s">
        <v>124</v>
      </c>
      <c r="E19" s="21"/>
      <c r="F19" s="21"/>
      <c r="G19" s="20" t="s">
        <v>74</v>
      </c>
      <c r="H19" s="20" t="s">
        <v>87</v>
      </c>
      <c r="I19" s="20">
        <v>8</v>
      </c>
      <c r="J19" s="20"/>
      <c r="K19" s="20">
        <v>6</v>
      </c>
      <c r="L19" s="20"/>
      <c r="M19" s="36" t="s">
        <v>107</v>
      </c>
      <c r="N19" s="36"/>
    </row>
    <row r="20" s="1" customFormat="1" ht="29" customHeight="1" spans="1:14">
      <c r="A20" s="19"/>
      <c r="B20" s="20" t="s">
        <v>201</v>
      </c>
      <c r="C20" s="20" t="s">
        <v>79</v>
      </c>
      <c r="D20" s="21" t="s">
        <v>125</v>
      </c>
      <c r="E20" s="21"/>
      <c r="F20" s="21"/>
      <c r="G20" s="20" t="s">
        <v>126</v>
      </c>
      <c r="H20" s="20" t="s">
        <v>126</v>
      </c>
      <c r="I20" s="20">
        <v>8</v>
      </c>
      <c r="J20" s="20"/>
      <c r="K20" s="20">
        <v>8</v>
      </c>
      <c r="L20" s="20"/>
      <c r="M20" s="20" t="s">
        <v>52</v>
      </c>
      <c r="N20" s="20"/>
    </row>
    <row r="21" s="1" customFormat="1" ht="29" customHeight="1" spans="1:14">
      <c r="A21" s="19"/>
      <c r="B21" s="20"/>
      <c r="C21" s="20"/>
      <c r="D21" s="21" t="s">
        <v>127</v>
      </c>
      <c r="E21" s="21"/>
      <c r="F21" s="21"/>
      <c r="G21" s="22">
        <v>1</v>
      </c>
      <c r="H21" s="22">
        <v>1</v>
      </c>
      <c r="I21" s="20">
        <v>8</v>
      </c>
      <c r="J21" s="20"/>
      <c r="K21" s="20">
        <v>8</v>
      </c>
      <c r="L21" s="20"/>
      <c r="M21" s="20" t="s">
        <v>52</v>
      </c>
      <c r="N21" s="20"/>
    </row>
    <row r="22" s="1" customFormat="1" ht="29" customHeight="1" spans="1:14">
      <c r="A22" s="19"/>
      <c r="B22" s="20" t="s">
        <v>208</v>
      </c>
      <c r="C22" s="20" t="s">
        <v>209</v>
      </c>
      <c r="D22" s="21" t="s">
        <v>237</v>
      </c>
      <c r="E22" s="21"/>
      <c r="F22" s="21"/>
      <c r="G22" s="20" t="s">
        <v>97</v>
      </c>
      <c r="H22" s="20" t="s">
        <v>97</v>
      </c>
      <c r="I22" s="20">
        <v>8</v>
      </c>
      <c r="J22" s="20"/>
      <c r="K22" s="20">
        <v>6</v>
      </c>
      <c r="L22" s="20"/>
      <c r="M22" s="20" t="s">
        <v>238</v>
      </c>
      <c r="N22" s="20"/>
    </row>
    <row r="23" s="1" customFormat="1" ht="29" customHeight="1" spans="1:14">
      <c r="A23" s="19"/>
      <c r="B23" s="20"/>
      <c r="C23" s="20"/>
      <c r="D23" s="21" t="s">
        <v>239</v>
      </c>
      <c r="E23" s="21"/>
      <c r="F23" s="21"/>
      <c r="G23" s="35" t="s">
        <v>240</v>
      </c>
      <c r="H23" s="35" t="s">
        <v>240</v>
      </c>
      <c r="I23" s="20">
        <v>8</v>
      </c>
      <c r="J23" s="20"/>
      <c r="K23" s="20">
        <v>6</v>
      </c>
      <c r="L23" s="20"/>
      <c r="M23" s="20" t="s">
        <v>241</v>
      </c>
      <c r="N23" s="20"/>
    </row>
    <row r="24" s="1" customFormat="1" ht="29" customHeight="1" spans="1:14">
      <c r="A24" s="19"/>
      <c r="B24" s="20"/>
      <c r="C24" s="20"/>
      <c r="D24" s="21" t="s">
        <v>169</v>
      </c>
      <c r="E24" s="21"/>
      <c r="F24" s="21"/>
      <c r="G24" s="20" t="s">
        <v>170</v>
      </c>
      <c r="H24" s="20" t="s">
        <v>170</v>
      </c>
      <c r="I24" s="20">
        <v>8</v>
      </c>
      <c r="J24" s="20"/>
      <c r="K24" s="20">
        <v>8</v>
      </c>
      <c r="L24" s="20"/>
      <c r="M24" s="20"/>
      <c r="N24" s="20"/>
    </row>
    <row r="25" s="1" customFormat="1" ht="29" customHeight="1" spans="1:14">
      <c r="A25" s="23" t="s">
        <v>212</v>
      </c>
      <c r="B25" s="23"/>
      <c r="C25" s="23"/>
      <c r="D25" s="23"/>
      <c r="E25" s="23"/>
      <c r="F25" s="23"/>
      <c r="G25" s="23"/>
      <c r="H25" s="23"/>
      <c r="I25" s="23">
        <v>100</v>
      </c>
      <c r="J25" s="23"/>
      <c r="K25" s="23">
        <v>94</v>
      </c>
      <c r="L25" s="23"/>
      <c r="M25" s="29"/>
      <c r="N25" s="29"/>
    </row>
    <row r="26" s="1" customFormat="1" spans="1:14">
      <c r="A26" s="24" t="s">
        <v>213</v>
      </c>
      <c r="B26" s="25" t="s">
        <v>214</v>
      </c>
      <c r="C26" s="26"/>
      <c r="D26" s="26"/>
      <c r="E26" s="26"/>
      <c r="F26" s="26"/>
      <c r="G26" s="26"/>
      <c r="H26" s="26"/>
      <c r="I26" s="26"/>
      <c r="J26" s="26"/>
      <c r="K26" s="26"/>
      <c r="L26" s="26"/>
      <c r="M26" s="26"/>
      <c r="N26" s="30"/>
    </row>
    <row r="27" s="1" customFormat="1" spans="1:14">
      <c r="A27" s="27" t="s">
        <v>215</v>
      </c>
      <c r="B27" s="27"/>
      <c r="C27" s="27"/>
      <c r="D27" s="27"/>
      <c r="E27" s="27"/>
      <c r="F27" s="27"/>
      <c r="G27" s="27"/>
      <c r="H27" s="27"/>
      <c r="I27" s="27"/>
      <c r="J27" s="27"/>
      <c r="K27" s="27"/>
      <c r="L27" s="27"/>
      <c r="M27" s="27"/>
      <c r="N27" s="27"/>
    </row>
    <row r="28" s="1" customFormat="1" ht="51.95" customHeight="1" spans="1:14">
      <c r="A28" s="27" t="s">
        <v>216</v>
      </c>
      <c r="B28" s="27"/>
      <c r="C28" s="27"/>
      <c r="D28" s="27"/>
      <c r="E28" s="27"/>
      <c r="F28" s="27"/>
      <c r="G28" s="27"/>
      <c r="H28" s="27"/>
      <c r="I28" s="27"/>
      <c r="J28" s="27"/>
      <c r="K28" s="27"/>
      <c r="L28" s="27"/>
      <c r="M28" s="27"/>
      <c r="N28" s="27"/>
    </row>
    <row r="29" s="1" customFormat="1" ht="41.1" customHeight="1" spans="1:14">
      <c r="A29" s="27" t="s">
        <v>217</v>
      </c>
      <c r="B29" s="27"/>
      <c r="C29" s="27"/>
      <c r="D29" s="27"/>
      <c r="E29" s="27"/>
      <c r="F29" s="27"/>
      <c r="G29" s="27"/>
      <c r="H29" s="27"/>
      <c r="I29" s="27"/>
      <c r="J29" s="27"/>
      <c r="K29" s="27"/>
      <c r="L29" s="27"/>
      <c r="M29" s="27"/>
      <c r="N29" s="27"/>
    </row>
    <row r="30" s="1" customFormat="1" ht="15.95" customHeight="1"/>
  </sheetData>
  <mergeCells count="10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9"/>
    <mergeCell ref="B20:B21"/>
    <mergeCell ref="B22:B24"/>
    <mergeCell ref="C13:C15"/>
    <mergeCell ref="C16:C18"/>
    <mergeCell ref="C20:C21"/>
    <mergeCell ref="C22:C24"/>
    <mergeCell ref="E4:E5"/>
    <mergeCell ref="N4:N5"/>
    <mergeCell ref="A4:B9"/>
    <mergeCell ref="C4:D5"/>
    <mergeCell ref="F4:G5"/>
    <mergeCell ref="H4:I5"/>
    <mergeCell ref="J4:K5"/>
    <mergeCell ref="L4:M5"/>
  </mergeCells>
  <pageMargins left="0.75" right="0.196527777777778" top="0.708333333333333" bottom="1" header="0.5" footer="0.5"/>
  <pageSetup paperSize="9" scale="9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M16" sqref="M16:N16"/>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0.87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2.875" style="1" customWidth="1"/>
    <col min="15" max="16384" width="9" style="1"/>
  </cols>
  <sheetData>
    <row r="1" s="1" customFormat="1" ht="42" customHeight="1" spans="1:14">
      <c r="A1" s="16" t="s">
        <v>242</v>
      </c>
      <c r="B1" s="16"/>
      <c r="C1" s="16"/>
      <c r="D1" s="16"/>
      <c r="E1" s="16"/>
      <c r="F1" s="16"/>
      <c r="G1" s="16"/>
      <c r="H1" s="16"/>
      <c r="I1" s="16"/>
      <c r="J1" s="16"/>
      <c r="K1" s="16"/>
      <c r="L1" s="16"/>
      <c r="M1" s="16"/>
      <c r="N1" s="16"/>
    </row>
    <row r="2" s="1" customFormat="1" ht="15" customHeight="1" spans="1:14">
      <c r="A2" s="17" t="s">
        <v>177</v>
      </c>
      <c r="B2" s="17"/>
      <c r="C2" s="17" t="s">
        <v>243</v>
      </c>
      <c r="D2" s="17"/>
      <c r="E2" s="17"/>
      <c r="F2" s="17"/>
      <c r="G2" s="17"/>
      <c r="H2" s="17"/>
      <c r="I2" s="17"/>
      <c r="J2" s="17"/>
      <c r="K2" s="17"/>
      <c r="L2" s="17"/>
      <c r="M2" s="17"/>
      <c r="N2" s="17"/>
    </row>
    <row r="3" s="1" customFormat="1" ht="15" customHeight="1" spans="1:14">
      <c r="A3" s="17" t="s">
        <v>179</v>
      </c>
      <c r="B3" s="17"/>
      <c r="C3" s="17" t="s">
        <v>180</v>
      </c>
      <c r="D3" s="17"/>
      <c r="E3" s="17"/>
      <c r="F3" s="17"/>
      <c r="G3" s="17"/>
      <c r="H3" s="17" t="s">
        <v>181</v>
      </c>
      <c r="I3" s="17"/>
      <c r="J3" s="17" t="s">
        <v>182</v>
      </c>
      <c r="K3" s="17"/>
      <c r="L3" s="17"/>
      <c r="M3" s="17"/>
      <c r="N3" s="17"/>
    </row>
    <row r="4" s="1" customFormat="1" ht="15" customHeight="1" spans="1:14">
      <c r="A4" s="17" t="s">
        <v>183</v>
      </c>
      <c r="B4" s="17"/>
      <c r="C4" s="17"/>
      <c r="D4" s="17"/>
      <c r="E4" s="17" t="s">
        <v>19</v>
      </c>
      <c r="F4" s="17" t="s">
        <v>184</v>
      </c>
      <c r="G4" s="17"/>
      <c r="H4" s="17" t="s">
        <v>185</v>
      </c>
      <c r="I4" s="17"/>
      <c r="J4" s="17" t="s">
        <v>23</v>
      </c>
      <c r="K4" s="17"/>
      <c r="L4" s="17" t="s">
        <v>186</v>
      </c>
      <c r="M4" s="17"/>
      <c r="N4" s="17" t="s">
        <v>24</v>
      </c>
    </row>
    <row r="5" s="1" customFormat="1" ht="15" customHeight="1" spans="1:14">
      <c r="A5" s="17"/>
      <c r="B5" s="17"/>
      <c r="C5" s="17"/>
      <c r="D5" s="17"/>
      <c r="E5" s="17"/>
      <c r="F5" s="17"/>
      <c r="G5" s="17"/>
      <c r="H5" s="17"/>
      <c r="I5" s="17"/>
      <c r="J5" s="17"/>
      <c r="K5" s="17"/>
      <c r="L5" s="17"/>
      <c r="M5" s="17"/>
      <c r="N5" s="17"/>
    </row>
    <row r="6" s="1" customFormat="1" ht="15" customHeight="1" spans="1:14">
      <c r="A6" s="17"/>
      <c r="B6" s="17"/>
      <c r="C6" s="18" t="s">
        <v>187</v>
      </c>
      <c r="D6" s="18"/>
      <c r="E6" s="17">
        <v>30</v>
      </c>
      <c r="F6" s="17">
        <v>11.3</v>
      </c>
      <c r="G6" s="17"/>
      <c r="H6" s="17">
        <v>11.3</v>
      </c>
      <c r="I6" s="17"/>
      <c r="J6" s="17">
        <v>10</v>
      </c>
      <c r="K6" s="17"/>
      <c r="L6" s="28">
        <v>1</v>
      </c>
      <c r="M6" s="17"/>
      <c r="N6" s="17">
        <v>10</v>
      </c>
    </row>
    <row r="7" s="1" customFormat="1" ht="15" customHeight="1" spans="1:14">
      <c r="A7" s="17"/>
      <c r="B7" s="17"/>
      <c r="C7" s="17" t="s">
        <v>188</v>
      </c>
      <c r="D7" s="17"/>
      <c r="E7" s="17"/>
      <c r="F7" s="17">
        <v>10</v>
      </c>
      <c r="G7" s="17"/>
      <c r="H7" s="17">
        <v>10</v>
      </c>
      <c r="I7" s="17"/>
      <c r="J7" s="17" t="s">
        <v>27</v>
      </c>
      <c r="K7" s="17"/>
      <c r="L7" s="17"/>
      <c r="M7" s="17"/>
      <c r="N7" s="17" t="s">
        <v>27</v>
      </c>
    </row>
    <row r="8" s="1" customFormat="1" ht="15" customHeight="1" spans="1:14">
      <c r="A8" s="17"/>
      <c r="B8" s="17"/>
      <c r="C8" s="17" t="s">
        <v>189</v>
      </c>
      <c r="D8" s="17"/>
      <c r="E8" s="17"/>
      <c r="F8" s="17">
        <v>1.3</v>
      </c>
      <c r="G8" s="17"/>
      <c r="H8" s="17">
        <v>1.3</v>
      </c>
      <c r="I8" s="17"/>
      <c r="J8" s="17" t="s">
        <v>27</v>
      </c>
      <c r="K8" s="17"/>
      <c r="L8" s="17"/>
      <c r="M8" s="17"/>
      <c r="N8" s="17" t="s">
        <v>27</v>
      </c>
    </row>
    <row r="9" s="1" customFormat="1" ht="15" customHeight="1" spans="1:14">
      <c r="A9" s="17"/>
      <c r="B9" s="17"/>
      <c r="C9" s="17" t="s">
        <v>190</v>
      </c>
      <c r="D9" s="17"/>
      <c r="E9" s="17"/>
      <c r="F9" s="17"/>
      <c r="G9" s="17"/>
      <c r="H9" s="17"/>
      <c r="I9" s="17"/>
      <c r="J9" s="17" t="s">
        <v>27</v>
      </c>
      <c r="K9" s="17"/>
      <c r="L9" s="17"/>
      <c r="M9" s="17"/>
      <c r="N9" s="17" t="s">
        <v>27</v>
      </c>
    </row>
    <row r="10" s="1" customFormat="1" ht="15" customHeight="1" spans="1:14">
      <c r="A10" s="17" t="s">
        <v>191</v>
      </c>
      <c r="B10" s="17" t="s">
        <v>30</v>
      </c>
      <c r="C10" s="17"/>
      <c r="D10" s="17"/>
      <c r="E10" s="17"/>
      <c r="F10" s="17"/>
      <c r="G10" s="17"/>
      <c r="H10" s="17" t="s">
        <v>192</v>
      </c>
      <c r="I10" s="17"/>
      <c r="J10" s="17"/>
      <c r="K10" s="17"/>
      <c r="L10" s="17"/>
      <c r="M10" s="17"/>
      <c r="N10" s="17"/>
    </row>
    <row r="11" s="1" customFormat="1" ht="107" customHeight="1" spans="1:14">
      <c r="A11" s="17"/>
      <c r="B11" s="17" t="s">
        <v>244</v>
      </c>
      <c r="C11" s="17"/>
      <c r="D11" s="17"/>
      <c r="E11" s="17"/>
      <c r="F11" s="17"/>
      <c r="G11" s="17"/>
      <c r="H11" s="17" t="s">
        <v>245</v>
      </c>
      <c r="I11" s="17"/>
      <c r="J11" s="17"/>
      <c r="K11" s="17"/>
      <c r="L11" s="17"/>
      <c r="M11" s="17"/>
      <c r="N11" s="17"/>
    </row>
    <row r="12" s="1" customFormat="1" ht="18.95" customHeight="1" spans="1:14">
      <c r="A12" s="19" t="s">
        <v>195</v>
      </c>
      <c r="B12" s="20" t="s">
        <v>43</v>
      </c>
      <c r="C12" s="20" t="s">
        <v>44</v>
      </c>
      <c r="D12" s="20" t="s">
        <v>45</v>
      </c>
      <c r="E12" s="20"/>
      <c r="F12" s="20"/>
      <c r="G12" s="20" t="s">
        <v>46</v>
      </c>
      <c r="H12" s="20" t="s">
        <v>47</v>
      </c>
      <c r="I12" s="20" t="s">
        <v>23</v>
      </c>
      <c r="J12" s="20"/>
      <c r="K12" s="20" t="s">
        <v>24</v>
      </c>
      <c r="L12" s="20"/>
      <c r="M12" s="20" t="s">
        <v>48</v>
      </c>
      <c r="N12" s="20"/>
    </row>
    <row r="13" s="1" customFormat="1" ht="33" customHeight="1" spans="1:14">
      <c r="A13" s="19"/>
      <c r="B13" s="31" t="s">
        <v>196</v>
      </c>
      <c r="C13" s="20" t="s">
        <v>71</v>
      </c>
      <c r="D13" s="21" t="s">
        <v>129</v>
      </c>
      <c r="E13" s="21"/>
      <c r="F13" s="21"/>
      <c r="G13" s="20" t="s">
        <v>130</v>
      </c>
      <c r="H13" s="20" t="s">
        <v>130</v>
      </c>
      <c r="I13" s="20">
        <v>8</v>
      </c>
      <c r="J13" s="20"/>
      <c r="K13" s="20">
        <v>8</v>
      </c>
      <c r="L13" s="20"/>
      <c r="M13" s="20" t="s">
        <v>52</v>
      </c>
      <c r="N13" s="20"/>
    </row>
    <row r="14" s="1" customFormat="1" ht="33" customHeight="1" spans="1:14">
      <c r="A14" s="19"/>
      <c r="B14" s="32"/>
      <c r="C14" s="20"/>
      <c r="D14" s="21" t="s">
        <v>132</v>
      </c>
      <c r="E14" s="21"/>
      <c r="F14" s="21"/>
      <c r="G14" s="20">
        <v>2</v>
      </c>
      <c r="H14" s="20">
        <v>2</v>
      </c>
      <c r="I14" s="20">
        <v>8</v>
      </c>
      <c r="J14" s="20"/>
      <c r="K14" s="20">
        <v>8</v>
      </c>
      <c r="L14" s="20"/>
      <c r="M14" s="20" t="s">
        <v>52</v>
      </c>
      <c r="N14" s="20"/>
    </row>
    <row r="15" s="1" customFormat="1" ht="33" customHeight="1" spans="1:14">
      <c r="A15" s="19"/>
      <c r="B15" s="32"/>
      <c r="C15" s="20" t="s">
        <v>72</v>
      </c>
      <c r="D15" s="21" t="s">
        <v>133</v>
      </c>
      <c r="E15" s="21"/>
      <c r="F15" s="21"/>
      <c r="G15" s="20" t="s">
        <v>134</v>
      </c>
      <c r="H15" s="20" t="s">
        <v>134</v>
      </c>
      <c r="I15" s="20">
        <v>8</v>
      </c>
      <c r="J15" s="20"/>
      <c r="K15" s="20">
        <v>8</v>
      </c>
      <c r="L15" s="20"/>
      <c r="M15" s="20" t="s">
        <v>52</v>
      </c>
      <c r="N15" s="20"/>
    </row>
    <row r="16" s="1" customFormat="1" ht="33" customHeight="1" spans="1:14">
      <c r="A16" s="19"/>
      <c r="B16" s="32"/>
      <c r="C16" s="20"/>
      <c r="D16" s="21" t="s">
        <v>135</v>
      </c>
      <c r="E16" s="21"/>
      <c r="F16" s="21"/>
      <c r="G16" s="20" t="s">
        <v>136</v>
      </c>
      <c r="H16" s="20" t="s">
        <v>136</v>
      </c>
      <c r="I16" s="20">
        <v>9</v>
      </c>
      <c r="J16" s="20"/>
      <c r="K16" s="20">
        <v>9</v>
      </c>
      <c r="L16" s="20"/>
      <c r="M16" s="20" t="s">
        <v>52</v>
      </c>
      <c r="N16" s="20"/>
    </row>
    <row r="17" s="1" customFormat="1" ht="33" customHeight="1" spans="1:14">
      <c r="A17" s="19"/>
      <c r="B17" s="32"/>
      <c r="C17" s="20" t="s">
        <v>73</v>
      </c>
      <c r="D17" s="21" t="s">
        <v>137</v>
      </c>
      <c r="E17" s="21"/>
      <c r="F17" s="21"/>
      <c r="G17" s="20" t="s">
        <v>74</v>
      </c>
      <c r="H17" s="20" t="s">
        <v>87</v>
      </c>
      <c r="I17" s="20">
        <v>8</v>
      </c>
      <c r="J17" s="20"/>
      <c r="K17" s="20">
        <v>7</v>
      </c>
      <c r="L17" s="20"/>
      <c r="M17" s="20" t="s">
        <v>246</v>
      </c>
      <c r="N17" s="20"/>
    </row>
    <row r="18" s="1" customFormat="1" ht="33" customHeight="1" spans="1:14">
      <c r="A18" s="19"/>
      <c r="B18" s="33"/>
      <c r="C18" s="20" t="s">
        <v>247</v>
      </c>
      <c r="D18" s="21" t="s">
        <v>138</v>
      </c>
      <c r="E18" s="21"/>
      <c r="F18" s="21"/>
      <c r="G18" s="20" t="s">
        <v>139</v>
      </c>
      <c r="H18" s="20" t="s">
        <v>139</v>
      </c>
      <c r="I18" s="20">
        <v>9</v>
      </c>
      <c r="J18" s="20"/>
      <c r="K18" s="20">
        <v>9</v>
      </c>
      <c r="L18" s="20"/>
      <c r="M18" s="20" t="s">
        <v>52</v>
      </c>
      <c r="N18" s="20"/>
    </row>
    <row r="19" s="1" customFormat="1" ht="33" customHeight="1" spans="1:14">
      <c r="A19" s="19"/>
      <c r="B19" s="20" t="s">
        <v>201</v>
      </c>
      <c r="C19" s="20" t="s">
        <v>79</v>
      </c>
      <c r="D19" s="21" t="s">
        <v>140</v>
      </c>
      <c r="E19" s="21"/>
      <c r="F19" s="21"/>
      <c r="G19" s="20" t="s">
        <v>141</v>
      </c>
      <c r="H19" s="20" t="s">
        <v>141</v>
      </c>
      <c r="I19" s="20">
        <v>8</v>
      </c>
      <c r="J19" s="20"/>
      <c r="K19" s="20">
        <v>8</v>
      </c>
      <c r="L19" s="20"/>
      <c r="M19" s="20" t="s">
        <v>52</v>
      </c>
      <c r="N19" s="20"/>
    </row>
    <row r="20" s="1" customFormat="1" ht="33" customHeight="1" spans="1:14">
      <c r="A20" s="19"/>
      <c r="B20" s="20"/>
      <c r="C20" s="20" t="s">
        <v>248</v>
      </c>
      <c r="D20" s="21" t="s">
        <v>93</v>
      </c>
      <c r="E20" s="21"/>
      <c r="F20" s="21"/>
      <c r="G20" s="34" t="s">
        <v>94</v>
      </c>
      <c r="H20" s="34" t="s">
        <v>94</v>
      </c>
      <c r="I20" s="20">
        <v>8</v>
      </c>
      <c r="J20" s="20"/>
      <c r="K20" s="20">
        <v>8</v>
      </c>
      <c r="L20" s="20"/>
      <c r="M20" s="20" t="s">
        <v>52</v>
      </c>
      <c r="N20" s="20"/>
    </row>
    <row r="21" s="1" customFormat="1" ht="33" customHeight="1" spans="1:14">
      <c r="A21" s="19"/>
      <c r="B21" s="20"/>
      <c r="C21" s="20" t="s">
        <v>204</v>
      </c>
      <c r="D21" s="21" t="s">
        <v>249</v>
      </c>
      <c r="E21" s="21"/>
      <c r="F21" s="21"/>
      <c r="G21" s="20" t="s">
        <v>141</v>
      </c>
      <c r="H21" s="20" t="s">
        <v>141</v>
      </c>
      <c r="I21" s="20">
        <v>8</v>
      </c>
      <c r="J21" s="20"/>
      <c r="K21" s="20">
        <v>8</v>
      </c>
      <c r="L21" s="20"/>
      <c r="M21" s="20" t="s">
        <v>52</v>
      </c>
      <c r="N21" s="20"/>
    </row>
    <row r="22" s="1" customFormat="1" ht="33" customHeight="1" spans="1:14">
      <c r="A22" s="19"/>
      <c r="B22" s="20"/>
      <c r="C22" s="20"/>
      <c r="D22" s="21" t="s">
        <v>250</v>
      </c>
      <c r="E22" s="21"/>
      <c r="F22" s="21"/>
      <c r="G22" s="20" t="s">
        <v>141</v>
      </c>
      <c r="H22" s="20" t="s">
        <v>141</v>
      </c>
      <c r="I22" s="20">
        <v>8</v>
      </c>
      <c r="J22" s="20"/>
      <c r="K22" s="20">
        <v>8</v>
      </c>
      <c r="L22" s="20"/>
      <c r="M22" s="20" t="s">
        <v>52</v>
      </c>
      <c r="N22" s="20"/>
    </row>
    <row r="23" s="1" customFormat="1" ht="33" customHeight="1" spans="1:14">
      <c r="A23" s="19"/>
      <c r="B23" s="20" t="s">
        <v>208</v>
      </c>
      <c r="C23" s="20" t="s">
        <v>209</v>
      </c>
      <c r="D23" s="21" t="s">
        <v>251</v>
      </c>
      <c r="E23" s="21"/>
      <c r="F23" s="21"/>
      <c r="G23" s="20" t="s">
        <v>136</v>
      </c>
      <c r="H23" s="20" t="s">
        <v>136</v>
      </c>
      <c r="I23" s="20">
        <v>8</v>
      </c>
      <c r="J23" s="20"/>
      <c r="K23" s="20">
        <v>7</v>
      </c>
      <c r="L23" s="20"/>
      <c r="M23" s="20" t="s">
        <v>252</v>
      </c>
      <c r="N23" s="20"/>
    </row>
    <row r="24" s="1" customFormat="1" ht="26" customHeight="1" spans="1:14">
      <c r="A24" s="23" t="s">
        <v>212</v>
      </c>
      <c r="B24" s="23"/>
      <c r="C24" s="23"/>
      <c r="D24" s="23"/>
      <c r="E24" s="23"/>
      <c r="F24" s="23"/>
      <c r="G24" s="23"/>
      <c r="H24" s="23"/>
      <c r="I24" s="23">
        <v>100</v>
      </c>
      <c r="J24" s="23"/>
      <c r="K24" s="23">
        <v>98</v>
      </c>
      <c r="L24" s="23"/>
      <c r="M24" s="29"/>
      <c r="N24" s="29"/>
    </row>
    <row r="25" s="1" customFormat="1" spans="1:14">
      <c r="A25" s="24" t="s">
        <v>213</v>
      </c>
      <c r="B25" s="25" t="s">
        <v>214</v>
      </c>
      <c r="C25" s="26"/>
      <c r="D25" s="26"/>
      <c r="E25" s="26"/>
      <c r="F25" s="26"/>
      <c r="G25" s="26"/>
      <c r="H25" s="26"/>
      <c r="I25" s="26"/>
      <c r="J25" s="26"/>
      <c r="K25" s="26"/>
      <c r="L25" s="26"/>
      <c r="M25" s="26"/>
      <c r="N25" s="30"/>
    </row>
    <row r="26" s="1" customFormat="1" spans="1:14">
      <c r="A26" s="27" t="s">
        <v>215</v>
      </c>
      <c r="B26" s="27"/>
      <c r="C26" s="27"/>
      <c r="D26" s="27"/>
      <c r="E26" s="27"/>
      <c r="F26" s="27"/>
      <c r="G26" s="27"/>
      <c r="H26" s="27"/>
      <c r="I26" s="27"/>
      <c r="J26" s="27"/>
      <c r="K26" s="27"/>
      <c r="L26" s="27"/>
      <c r="M26" s="27"/>
      <c r="N26" s="27"/>
    </row>
    <row r="27" s="1" customFormat="1" ht="51.95" customHeight="1" spans="1:14">
      <c r="A27" s="27" t="s">
        <v>216</v>
      </c>
      <c r="B27" s="27"/>
      <c r="C27" s="27"/>
      <c r="D27" s="27"/>
      <c r="E27" s="27"/>
      <c r="F27" s="27"/>
      <c r="G27" s="27"/>
      <c r="H27" s="27"/>
      <c r="I27" s="27"/>
      <c r="J27" s="27"/>
      <c r="K27" s="27"/>
      <c r="L27" s="27"/>
      <c r="M27" s="27"/>
      <c r="N27" s="27"/>
    </row>
    <row r="28" s="1" customFormat="1" ht="41.1" customHeight="1" spans="1:14">
      <c r="A28" s="27" t="s">
        <v>217</v>
      </c>
      <c r="B28" s="27"/>
      <c r="C28" s="27"/>
      <c r="D28" s="27"/>
      <c r="E28" s="27"/>
      <c r="F28" s="27"/>
      <c r="G28" s="27"/>
      <c r="H28" s="27"/>
      <c r="I28" s="27"/>
      <c r="J28" s="27"/>
      <c r="K28" s="27"/>
      <c r="L28" s="27"/>
      <c r="M28" s="27"/>
      <c r="N28" s="27"/>
    </row>
    <row r="29" s="1" customFormat="1" ht="15.95" customHeight="1"/>
  </sheetData>
  <mergeCells count="102">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B25:N25"/>
    <mergeCell ref="A26:N26"/>
    <mergeCell ref="A27:N27"/>
    <mergeCell ref="A28:N28"/>
    <mergeCell ref="A10:A11"/>
    <mergeCell ref="A12:A23"/>
    <mergeCell ref="B13:B18"/>
    <mergeCell ref="B19:B22"/>
    <mergeCell ref="C13:C14"/>
    <mergeCell ref="C15:C16"/>
    <mergeCell ref="C21:C22"/>
    <mergeCell ref="E4:E5"/>
    <mergeCell ref="N4:N5"/>
    <mergeCell ref="A4:B9"/>
    <mergeCell ref="C4:D5"/>
    <mergeCell ref="F4:G5"/>
    <mergeCell ref="H4:I5"/>
    <mergeCell ref="J4:K5"/>
    <mergeCell ref="L4:M5"/>
  </mergeCells>
  <pageMargins left="0.75" right="0.0784722222222222" top="1" bottom="0.354166666666667" header="0.5" footer="0.5"/>
  <pageSetup paperSize="9" scale="9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K19" sqref="K19:L19"/>
    </sheetView>
  </sheetViews>
  <sheetFormatPr defaultColWidth="9" defaultRowHeight="13.5"/>
  <cols>
    <col min="1" max="1" width="5.25" style="1" customWidth="1"/>
    <col min="2" max="2" width="9" style="1"/>
    <col min="3" max="3" width="7.25" style="1" customWidth="1"/>
    <col min="4" max="4" width="9" style="1"/>
    <col min="5" max="5" width="12.375" style="1" customWidth="1"/>
    <col min="6" max="6" width="2.375" style="1" customWidth="1"/>
    <col min="7" max="7" width="12.625" style="1" customWidth="1"/>
    <col min="8" max="8" width="10.125" style="1" customWidth="1"/>
    <col min="9" max="9" width="6.875" style="1" customWidth="1"/>
    <col min="10" max="10" width="0.875" style="1" customWidth="1"/>
    <col min="11" max="11" width="8" style="1" customWidth="1"/>
    <col min="12" max="12" width="1" style="1" customWidth="1"/>
    <col min="13" max="13" width="6.875" style="1" customWidth="1"/>
    <col min="14" max="14" width="12.875" style="1" customWidth="1"/>
    <col min="15" max="16384" width="9" style="1"/>
  </cols>
  <sheetData>
    <row r="1" s="1" customFormat="1" ht="42" customHeight="1" spans="1:14">
      <c r="A1" s="16" t="s">
        <v>253</v>
      </c>
      <c r="B1" s="16"/>
      <c r="C1" s="16"/>
      <c r="D1" s="16"/>
      <c r="E1" s="16"/>
      <c r="F1" s="16"/>
      <c r="G1" s="16"/>
      <c r="H1" s="16"/>
      <c r="I1" s="16"/>
      <c r="J1" s="16"/>
      <c r="K1" s="16"/>
      <c r="L1" s="16"/>
      <c r="M1" s="16"/>
      <c r="N1" s="16"/>
    </row>
    <row r="2" s="1" customFormat="1" ht="15" customHeight="1" spans="1:14">
      <c r="A2" s="17" t="s">
        <v>177</v>
      </c>
      <c r="B2" s="17"/>
      <c r="C2" s="17" t="s">
        <v>254</v>
      </c>
      <c r="D2" s="17"/>
      <c r="E2" s="17"/>
      <c r="F2" s="17"/>
      <c r="G2" s="17"/>
      <c r="H2" s="17"/>
      <c r="I2" s="17"/>
      <c r="J2" s="17"/>
      <c r="K2" s="17"/>
      <c r="L2" s="17"/>
      <c r="M2" s="17"/>
      <c r="N2" s="17"/>
    </row>
    <row r="3" s="1" customFormat="1" ht="15" customHeight="1" spans="1:14">
      <c r="A3" s="17" t="s">
        <v>179</v>
      </c>
      <c r="B3" s="17"/>
      <c r="C3" s="17" t="s">
        <v>180</v>
      </c>
      <c r="D3" s="17"/>
      <c r="E3" s="17"/>
      <c r="F3" s="17"/>
      <c r="G3" s="17"/>
      <c r="H3" s="17" t="s">
        <v>181</v>
      </c>
      <c r="I3" s="17"/>
      <c r="J3" s="17" t="s">
        <v>182</v>
      </c>
      <c r="K3" s="17"/>
      <c r="L3" s="17"/>
      <c r="M3" s="17"/>
      <c r="N3" s="17"/>
    </row>
    <row r="4" s="1" customFormat="1" ht="15" customHeight="1" spans="1:14">
      <c r="A4" s="17" t="s">
        <v>183</v>
      </c>
      <c r="B4" s="17"/>
      <c r="C4" s="17"/>
      <c r="D4" s="17"/>
      <c r="E4" s="17" t="s">
        <v>19</v>
      </c>
      <c r="F4" s="17" t="s">
        <v>184</v>
      </c>
      <c r="G4" s="17"/>
      <c r="H4" s="17" t="s">
        <v>185</v>
      </c>
      <c r="I4" s="17"/>
      <c r="J4" s="17" t="s">
        <v>23</v>
      </c>
      <c r="K4" s="17"/>
      <c r="L4" s="17" t="s">
        <v>186</v>
      </c>
      <c r="M4" s="17"/>
      <c r="N4" s="17" t="s">
        <v>24</v>
      </c>
    </row>
    <row r="5" s="1" customFormat="1" ht="15" customHeight="1" spans="1:14">
      <c r="A5" s="17"/>
      <c r="B5" s="17"/>
      <c r="C5" s="17"/>
      <c r="D5" s="17"/>
      <c r="E5" s="17"/>
      <c r="F5" s="17"/>
      <c r="G5" s="17"/>
      <c r="H5" s="17"/>
      <c r="I5" s="17"/>
      <c r="J5" s="17"/>
      <c r="K5" s="17"/>
      <c r="L5" s="17"/>
      <c r="M5" s="17"/>
      <c r="N5" s="17"/>
    </row>
    <row r="6" s="1" customFormat="1" ht="15" customHeight="1" spans="1:14">
      <c r="A6" s="17"/>
      <c r="B6" s="17"/>
      <c r="C6" s="18" t="s">
        <v>187</v>
      </c>
      <c r="D6" s="18"/>
      <c r="E6" s="17">
        <v>20</v>
      </c>
      <c r="F6" s="17">
        <v>17.07</v>
      </c>
      <c r="G6" s="17"/>
      <c r="H6" s="17">
        <v>17.07</v>
      </c>
      <c r="I6" s="17"/>
      <c r="J6" s="17">
        <v>10</v>
      </c>
      <c r="K6" s="17"/>
      <c r="L6" s="28">
        <f>H6/F6</f>
        <v>1</v>
      </c>
      <c r="M6" s="17"/>
      <c r="N6" s="17">
        <v>10</v>
      </c>
    </row>
    <row r="7" s="1" customFormat="1" ht="15" customHeight="1" spans="1:14">
      <c r="A7" s="17"/>
      <c r="B7" s="17"/>
      <c r="C7" s="17" t="s">
        <v>188</v>
      </c>
      <c r="D7" s="17"/>
      <c r="E7" s="17"/>
      <c r="F7" s="17">
        <v>10</v>
      </c>
      <c r="G7" s="17"/>
      <c r="H7" s="17">
        <v>10</v>
      </c>
      <c r="I7" s="17"/>
      <c r="J7" s="17" t="s">
        <v>27</v>
      </c>
      <c r="K7" s="17"/>
      <c r="L7" s="17"/>
      <c r="M7" s="17"/>
      <c r="N7" s="17" t="s">
        <v>27</v>
      </c>
    </row>
    <row r="8" s="1" customFormat="1" ht="15" customHeight="1" spans="1:14">
      <c r="A8" s="17"/>
      <c r="B8" s="17"/>
      <c r="C8" s="17" t="s">
        <v>189</v>
      </c>
      <c r="D8" s="17"/>
      <c r="E8" s="17"/>
      <c r="F8" s="17">
        <v>6.39</v>
      </c>
      <c r="G8" s="17"/>
      <c r="H8" s="17">
        <v>6.39</v>
      </c>
      <c r="I8" s="17"/>
      <c r="J8" s="17" t="s">
        <v>27</v>
      </c>
      <c r="K8" s="17"/>
      <c r="L8" s="17"/>
      <c r="M8" s="17"/>
      <c r="N8" s="17" t="s">
        <v>27</v>
      </c>
    </row>
    <row r="9" s="1" customFormat="1" ht="15" customHeight="1" spans="1:14">
      <c r="A9" s="17"/>
      <c r="B9" s="17"/>
      <c r="C9" s="17" t="s">
        <v>190</v>
      </c>
      <c r="D9" s="17"/>
      <c r="E9" s="17"/>
      <c r="F9" s="17">
        <v>0.68</v>
      </c>
      <c r="G9" s="17"/>
      <c r="H9" s="17">
        <v>0.68</v>
      </c>
      <c r="I9" s="17"/>
      <c r="J9" s="17" t="s">
        <v>27</v>
      </c>
      <c r="K9" s="17"/>
      <c r="L9" s="17"/>
      <c r="M9" s="17"/>
      <c r="N9" s="17" t="s">
        <v>27</v>
      </c>
    </row>
    <row r="10" s="1" customFormat="1" ht="15" customHeight="1" spans="1:14">
      <c r="A10" s="17" t="s">
        <v>191</v>
      </c>
      <c r="B10" s="17" t="s">
        <v>30</v>
      </c>
      <c r="C10" s="17"/>
      <c r="D10" s="17"/>
      <c r="E10" s="17"/>
      <c r="F10" s="17"/>
      <c r="G10" s="17"/>
      <c r="H10" s="17" t="s">
        <v>192</v>
      </c>
      <c r="I10" s="17"/>
      <c r="J10" s="17"/>
      <c r="K10" s="17"/>
      <c r="L10" s="17"/>
      <c r="M10" s="17"/>
      <c r="N10" s="17"/>
    </row>
    <row r="11" s="1" customFormat="1" ht="65" customHeight="1" spans="1:14">
      <c r="A11" s="17"/>
      <c r="B11" s="17" t="s">
        <v>255</v>
      </c>
      <c r="C11" s="17"/>
      <c r="D11" s="17"/>
      <c r="E11" s="17"/>
      <c r="F11" s="17"/>
      <c r="G11" s="17"/>
      <c r="H11" s="17" t="s">
        <v>256</v>
      </c>
      <c r="I11" s="17"/>
      <c r="J11" s="17"/>
      <c r="K11" s="17"/>
      <c r="L11" s="17"/>
      <c r="M11" s="17"/>
      <c r="N11" s="17"/>
    </row>
    <row r="12" s="1" customFormat="1" ht="31" customHeight="1" spans="1:14">
      <c r="A12" s="19" t="s">
        <v>195</v>
      </c>
      <c r="B12" s="20" t="s">
        <v>43</v>
      </c>
      <c r="C12" s="20" t="s">
        <v>44</v>
      </c>
      <c r="D12" s="20" t="s">
        <v>45</v>
      </c>
      <c r="E12" s="20"/>
      <c r="F12" s="20"/>
      <c r="G12" s="20" t="s">
        <v>46</v>
      </c>
      <c r="H12" s="20" t="s">
        <v>47</v>
      </c>
      <c r="I12" s="20" t="s">
        <v>23</v>
      </c>
      <c r="J12" s="20"/>
      <c r="K12" s="20" t="s">
        <v>24</v>
      </c>
      <c r="L12" s="20"/>
      <c r="M12" s="20" t="s">
        <v>48</v>
      </c>
      <c r="N12" s="20"/>
    </row>
    <row r="13" s="1" customFormat="1" ht="31" customHeight="1" spans="1:14">
      <c r="A13" s="19"/>
      <c r="B13" s="20" t="s">
        <v>196</v>
      </c>
      <c r="C13" s="20" t="s">
        <v>71</v>
      </c>
      <c r="D13" s="21" t="s">
        <v>143</v>
      </c>
      <c r="E13" s="21"/>
      <c r="F13" s="21"/>
      <c r="G13" s="20" t="s">
        <v>144</v>
      </c>
      <c r="H13" s="20" t="s">
        <v>145</v>
      </c>
      <c r="I13" s="20">
        <v>8</v>
      </c>
      <c r="J13" s="20"/>
      <c r="K13" s="20">
        <v>8</v>
      </c>
      <c r="L13" s="20"/>
      <c r="M13" s="20" t="s">
        <v>52</v>
      </c>
      <c r="N13" s="20"/>
    </row>
    <row r="14" s="1" customFormat="1" ht="31" customHeight="1" spans="1:14">
      <c r="A14" s="19"/>
      <c r="B14" s="20"/>
      <c r="C14" s="20"/>
      <c r="D14" s="21" t="s">
        <v>146</v>
      </c>
      <c r="E14" s="21"/>
      <c r="F14" s="21"/>
      <c r="G14" s="20" t="s">
        <v>147</v>
      </c>
      <c r="H14" s="22">
        <v>1</v>
      </c>
      <c r="I14" s="20">
        <v>8</v>
      </c>
      <c r="J14" s="20"/>
      <c r="K14" s="20">
        <v>8</v>
      </c>
      <c r="L14" s="20"/>
      <c r="M14" s="20" t="s">
        <v>52</v>
      </c>
      <c r="N14" s="20"/>
    </row>
    <row r="15" s="1" customFormat="1" ht="31" customHeight="1" spans="1:14">
      <c r="A15" s="19"/>
      <c r="B15" s="20"/>
      <c r="C15" s="20" t="s">
        <v>72</v>
      </c>
      <c r="D15" s="21" t="s">
        <v>148</v>
      </c>
      <c r="E15" s="21"/>
      <c r="F15" s="21"/>
      <c r="G15" s="20" t="s">
        <v>149</v>
      </c>
      <c r="H15" s="20" t="s">
        <v>145</v>
      </c>
      <c r="I15" s="20">
        <v>10</v>
      </c>
      <c r="J15" s="20"/>
      <c r="K15" s="20">
        <v>10</v>
      </c>
      <c r="L15" s="20"/>
      <c r="M15" s="20" t="s">
        <v>52</v>
      </c>
      <c r="N15" s="20"/>
    </row>
    <row r="16" s="1" customFormat="1" ht="31" customHeight="1" spans="1:14">
      <c r="A16" s="19"/>
      <c r="B16" s="20"/>
      <c r="C16" s="20"/>
      <c r="D16" s="21" t="s">
        <v>150</v>
      </c>
      <c r="E16" s="21"/>
      <c r="F16" s="21"/>
      <c r="G16" s="20" t="s">
        <v>134</v>
      </c>
      <c r="H16" s="20" t="s">
        <v>134</v>
      </c>
      <c r="I16" s="20">
        <v>8</v>
      </c>
      <c r="J16" s="20"/>
      <c r="K16" s="20">
        <v>8</v>
      </c>
      <c r="L16" s="20"/>
      <c r="M16" s="20" t="s">
        <v>52</v>
      </c>
      <c r="N16" s="20"/>
    </row>
    <row r="17" s="1" customFormat="1" ht="31" customHeight="1" spans="1:14">
      <c r="A17" s="19"/>
      <c r="B17" s="20"/>
      <c r="C17" s="20" t="s">
        <v>73</v>
      </c>
      <c r="D17" s="21" t="s">
        <v>151</v>
      </c>
      <c r="E17" s="21"/>
      <c r="F17" s="21"/>
      <c r="G17" s="20" t="s">
        <v>74</v>
      </c>
      <c r="H17" s="20" t="s">
        <v>74</v>
      </c>
      <c r="I17" s="20">
        <v>8</v>
      </c>
      <c r="J17" s="20"/>
      <c r="K17" s="20">
        <v>8</v>
      </c>
      <c r="L17" s="20"/>
      <c r="M17" s="20" t="s">
        <v>52</v>
      </c>
      <c r="N17" s="20"/>
    </row>
    <row r="18" s="1" customFormat="1" ht="31" customHeight="1" spans="1:14">
      <c r="A18" s="19"/>
      <c r="B18" s="20"/>
      <c r="C18" s="20"/>
      <c r="D18" s="21" t="s">
        <v>152</v>
      </c>
      <c r="E18" s="21"/>
      <c r="F18" s="21"/>
      <c r="G18" s="20" t="s">
        <v>74</v>
      </c>
      <c r="H18" s="20" t="s">
        <v>74</v>
      </c>
      <c r="I18" s="20">
        <v>8</v>
      </c>
      <c r="J18" s="20"/>
      <c r="K18" s="20">
        <v>8</v>
      </c>
      <c r="L18" s="20"/>
      <c r="M18" s="20" t="s">
        <v>52</v>
      </c>
      <c r="N18" s="20"/>
    </row>
    <row r="19" s="1" customFormat="1" ht="31" customHeight="1" spans="1:14">
      <c r="A19" s="19"/>
      <c r="B19" s="20" t="s">
        <v>201</v>
      </c>
      <c r="C19" s="20" t="s">
        <v>79</v>
      </c>
      <c r="D19" s="21" t="s">
        <v>153</v>
      </c>
      <c r="E19" s="21"/>
      <c r="F19" s="21"/>
      <c r="G19" s="20" t="s">
        <v>136</v>
      </c>
      <c r="H19" s="20" t="s">
        <v>134</v>
      </c>
      <c r="I19" s="20">
        <v>10</v>
      </c>
      <c r="J19" s="20"/>
      <c r="K19" s="20">
        <v>8</v>
      </c>
      <c r="L19" s="20"/>
      <c r="M19" s="20" t="s">
        <v>154</v>
      </c>
      <c r="N19" s="20"/>
    </row>
    <row r="20" s="1" customFormat="1" ht="31" customHeight="1" spans="1:14">
      <c r="A20" s="19"/>
      <c r="B20" s="20"/>
      <c r="C20" s="20" t="s">
        <v>248</v>
      </c>
      <c r="D20" s="21" t="s">
        <v>155</v>
      </c>
      <c r="E20" s="21"/>
      <c r="F20" s="21"/>
      <c r="G20" s="20" t="s">
        <v>141</v>
      </c>
      <c r="H20" s="20" t="s">
        <v>141</v>
      </c>
      <c r="I20" s="20">
        <v>10</v>
      </c>
      <c r="J20" s="20"/>
      <c r="K20" s="20">
        <v>10</v>
      </c>
      <c r="L20" s="20"/>
      <c r="M20" s="20" t="s">
        <v>52</v>
      </c>
      <c r="N20" s="20"/>
    </row>
    <row r="21" s="1" customFormat="1" ht="31" customHeight="1" spans="1:14">
      <c r="A21" s="19"/>
      <c r="B21" s="20"/>
      <c r="C21" s="20" t="s">
        <v>204</v>
      </c>
      <c r="D21" s="21" t="s">
        <v>257</v>
      </c>
      <c r="E21" s="21"/>
      <c r="F21" s="21"/>
      <c r="G21" s="20" t="s">
        <v>141</v>
      </c>
      <c r="H21" s="20" t="s">
        <v>141</v>
      </c>
      <c r="I21" s="20">
        <v>10</v>
      </c>
      <c r="J21" s="20"/>
      <c r="K21" s="20">
        <v>10</v>
      </c>
      <c r="L21" s="20"/>
      <c r="M21" s="20" t="s">
        <v>52</v>
      </c>
      <c r="N21" s="20"/>
    </row>
    <row r="22" s="1" customFormat="1" ht="31" customHeight="1" spans="1:14">
      <c r="A22" s="19"/>
      <c r="B22" s="20" t="s">
        <v>258</v>
      </c>
      <c r="C22" s="20" t="s">
        <v>209</v>
      </c>
      <c r="D22" s="21" t="s">
        <v>251</v>
      </c>
      <c r="E22" s="21"/>
      <c r="F22" s="21"/>
      <c r="G22" s="20" t="s">
        <v>259</v>
      </c>
      <c r="H22" s="20" t="s">
        <v>259</v>
      </c>
      <c r="I22" s="20">
        <v>10</v>
      </c>
      <c r="J22" s="20"/>
      <c r="K22" s="20">
        <v>9</v>
      </c>
      <c r="L22" s="20"/>
      <c r="M22" s="20" t="s">
        <v>260</v>
      </c>
      <c r="N22" s="20"/>
    </row>
    <row r="23" s="1" customFormat="1" ht="31" customHeight="1" spans="1:14">
      <c r="A23" s="23" t="s">
        <v>212</v>
      </c>
      <c r="B23" s="23"/>
      <c r="C23" s="23"/>
      <c r="D23" s="23"/>
      <c r="E23" s="23"/>
      <c r="F23" s="23"/>
      <c r="G23" s="23"/>
      <c r="H23" s="23"/>
      <c r="I23" s="23">
        <v>100</v>
      </c>
      <c r="J23" s="23"/>
      <c r="K23" s="23">
        <v>97</v>
      </c>
      <c r="L23" s="23"/>
      <c r="M23" s="29"/>
      <c r="N23" s="29"/>
    </row>
    <row r="24" s="1" customFormat="1" spans="1:14">
      <c r="A24" s="24" t="s">
        <v>213</v>
      </c>
      <c r="B24" s="25" t="s">
        <v>214</v>
      </c>
      <c r="C24" s="26"/>
      <c r="D24" s="26"/>
      <c r="E24" s="26"/>
      <c r="F24" s="26"/>
      <c r="G24" s="26"/>
      <c r="H24" s="26"/>
      <c r="I24" s="26"/>
      <c r="J24" s="26"/>
      <c r="K24" s="26"/>
      <c r="L24" s="26"/>
      <c r="M24" s="26"/>
      <c r="N24" s="30"/>
    </row>
    <row r="25" s="1" customFormat="1" spans="1:14">
      <c r="A25" s="27" t="s">
        <v>215</v>
      </c>
      <c r="B25" s="27"/>
      <c r="C25" s="27"/>
      <c r="D25" s="27"/>
      <c r="E25" s="27"/>
      <c r="F25" s="27"/>
      <c r="G25" s="27"/>
      <c r="H25" s="27"/>
      <c r="I25" s="27"/>
      <c r="J25" s="27"/>
      <c r="K25" s="27"/>
      <c r="L25" s="27"/>
      <c r="M25" s="27"/>
      <c r="N25" s="27"/>
    </row>
    <row r="26" s="1" customFormat="1" ht="51.95" customHeight="1" spans="1:14">
      <c r="A26" s="27" t="s">
        <v>216</v>
      </c>
      <c r="B26" s="27"/>
      <c r="C26" s="27"/>
      <c r="D26" s="27"/>
      <c r="E26" s="27"/>
      <c r="F26" s="27"/>
      <c r="G26" s="27"/>
      <c r="H26" s="27"/>
      <c r="I26" s="27"/>
      <c r="J26" s="27"/>
      <c r="K26" s="27"/>
      <c r="L26" s="27"/>
      <c r="M26" s="27"/>
      <c r="N26" s="27"/>
    </row>
    <row r="27" s="1" customFormat="1" ht="41.1" customHeight="1" spans="1:14">
      <c r="A27" s="27" t="s">
        <v>217</v>
      </c>
      <c r="B27" s="27"/>
      <c r="C27" s="27"/>
      <c r="D27" s="27"/>
      <c r="E27" s="27"/>
      <c r="F27" s="27"/>
      <c r="G27" s="27"/>
      <c r="H27" s="27"/>
      <c r="I27" s="27"/>
      <c r="J27" s="27"/>
      <c r="K27" s="27"/>
      <c r="L27" s="27"/>
      <c r="M27" s="27"/>
      <c r="N27" s="27"/>
    </row>
    <row r="28" s="1" customFormat="1" ht="15.95" customHeight="1"/>
  </sheetData>
  <mergeCells count="9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0:A11"/>
    <mergeCell ref="A12:A22"/>
    <mergeCell ref="B13:B18"/>
    <mergeCell ref="B19:B21"/>
    <mergeCell ref="C13:C14"/>
    <mergeCell ref="C15:C16"/>
    <mergeCell ref="C17:C18"/>
    <mergeCell ref="E4:E5"/>
    <mergeCell ref="N4:N5"/>
    <mergeCell ref="A4:B9"/>
    <mergeCell ref="C4:D5"/>
    <mergeCell ref="F4:G5"/>
    <mergeCell ref="H4:I5"/>
    <mergeCell ref="J4:K5"/>
    <mergeCell ref="L4:M5"/>
  </mergeCells>
  <pageMargins left="0.75" right="0.236111111111111" top="1" bottom="1" header="0.5" footer="0.5"/>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封面</vt:lpstr>
      <vt:lpstr>目录</vt:lpstr>
      <vt:lpstr>单位整体支出绩效自评表（参考模板）</vt:lpstr>
      <vt:lpstr>单位预算项目支出绩效自评表（办公设备购置费）</vt:lpstr>
      <vt:lpstr>单位预算项目支出绩效自评表（驻村帮扶工作经费)</vt:lpstr>
      <vt:lpstr>单位预算项目支出绩效自评表（人大会议经费)</vt:lpstr>
      <vt:lpstr>单位预算项目支出绩效自评表（人大工作经费)</vt:lpstr>
      <vt:lpstr>单位预算项目支出绩效自评表（立法调研咨询费)</vt:lpstr>
      <vt:lpstr>单位预算项目支出绩效自评表（电子政务建设维护费)</vt:lpstr>
      <vt:lpstr>单位预算项目支出绩效自评结果汇总表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Administrator</cp:lastModifiedBy>
  <dcterms:created xsi:type="dcterms:W3CDTF">2022-03-11T17:14:00Z</dcterms:created>
  <dcterms:modified xsi:type="dcterms:W3CDTF">2022-10-28T08:41:52Z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A652FCAE82C149FABE4C84BDE9E45475</vt:lpwstr>
  </property>
  <property fmtid="{D5CDD505-2E9C-101B-9397-08002B2CF9AE}" pid="3" name="KSOProductBuildVer">
    <vt:lpwstr>2052-11.1.0.12598</vt:lpwstr>
  </property>
</Properties>
</file>